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ulsv\BIOLIQUID Dropbox\Júlia juanico\PC\Desktop\COSES VENUDES\"/>
    </mc:Choice>
  </mc:AlternateContent>
  <xr:revisionPtr revIDLastSave="0" documentId="13_ncr:1_{6D8F0B7E-C693-4627-9975-DC9F2D74BFDA}" xr6:coauthVersionLast="47" xr6:coauthVersionMax="47" xr10:uidLastSave="{00000000-0000-0000-0000-000000000000}"/>
  <bookViews>
    <workbookView xWindow="-108" yWindow="-108" windowWidth="23256" windowHeight="12456" activeTab="1" xr2:uid="{8789728A-463D-4299-AEB5-E8F4C08BA982}"/>
  </bookViews>
  <sheets>
    <sheet name="Equipment &amp; Instruments" sheetId="1" r:id="rId1"/>
    <sheet name="Reagents&amp;Kits" sheetId="2" r:id="rId2"/>
    <sheet name="Fungib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alcChain>
</file>

<file path=xl/sharedStrings.xml><?xml version="1.0" encoding="utf-8"?>
<sst xmlns="http://schemas.openxmlformats.org/spreadsheetml/2006/main" count="3566" uniqueCount="2351">
  <si>
    <t>Item ID</t>
  </si>
  <si>
    <t>Name</t>
  </si>
  <si>
    <t>Category</t>
  </si>
  <si>
    <t>Model</t>
  </si>
  <si>
    <t>Company</t>
  </si>
  <si>
    <t>Serial Number</t>
  </si>
  <si>
    <t>Lot Number</t>
  </si>
  <si>
    <t>Selling Price (€) per unit</t>
  </si>
  <si>
    <t>Units</t>
  </si>
  <si>
    <t>Purcahse Date</t>
  </si>
  <si>
    <t>Last Maintenance</t>
  </si>
  <si>
    <t>Manual</t>
  </si>
  <si>
    <t>Accessories</t>
  </si>
  <si>
    <t>Comments</t>
  </si>
  <si>
    <t>Reserved</t>
  </si>
  <si>
    <t>LR-20220328-2544</t>
  </si>
  <si>
    <t>Adaptador 0.2 mL Thermoblock Block 96 well</t>
  </si>
  <si>
    <t>Automation equipment</t>
  </si>
  <si>
    <t>88880125</t>
  </si>
  <si>
    <t>ThermoScientific</t>
  </si>
  <si>
    <t>LR-20240129-295</t>
  </si>
  <si>
    <t>pH/mV Meter</t>
  </si>
  <si>
    <t>Accumet AB315</t>
  </si>
  <si>
    <t>Fisher Scientific</t>
  </si>
  <si>
    <t>A13615</t>
  </si>
  <si>
    <t>1</t>
  </si>
  <si>
    <t>Equipo 12</t>
  </si>
  <si>
    <t>LR-20210219-23</t>
  </si>
  <si>
    <t>Tube Rotator</t>
  </si>
  <si>
    <t>Multi-Purpose Tube Rotator (Ref. 15524080)</t>
  </si>
  <si>
    <t>Fisherbrand</t>
  </si>
  <si>
    <t>JCCF61050143</t>
  </si>
  <si>
    <t>15.02.2021</t>
  </si>
  <si>
    <t>https://assets.fishersci.com/TFS-Assets/CCG/EU/Fisherbrand/manuals/Instruction%20manual_Multi-Purpose%20Tube%20Rotator_ES.pdf?_ga=2.17366841.1699530400.1613736588-1515769831.1603353788&amp;_gac=1.156478921.1612528615.CjwKCAiA9vOABhBfEiwATCi7GIcS21xwjq87NiR1t1VKyATWJYuNTN_oMWQDayuZCebAIk4meH7hDRoCPloQAvD_BwE</t>
  </si>
  <si>
    <t>Carrousel tubs 1.5-2 mL (Ref. 88861121)</t>
  </si>
  <si>
    <t>Equipo 1</t>
  </si>
  <si>
    <t>x</t>
  </si>
  <si>
    <t>LR-20240118-91</t>
  </si>
  <si>
    <t>microfluidic adapter for 50mL falcon.</t>
  </si>
  <si>
    <t>Darwin microfluidics</t>
  </si>
  <si>
    <t>3</t>
  </si>
  <si>
    <t>Olivia's Drawers</t>
  </si>
  <si>
    <t>LR-20210218-29</t>
  </si>
  <si>
    <t>Mini-Centrifuge</t>
  </si>
  <si>
    <t>HSG06771</t>
  </si>
  <si>
    <t>517853</t>
  </si>
  <si>
    <t>Equipo 11</t>
  </si>
  <si>
    <t>LR-20231106-1119</t>
  </si>
  <si>
    <t>Probeta 500mL</t>
  </si>
  <si>
    <t>Plastic instruments</t>
  </si>
  <si>
    <t>LR-20210219-20</t>
  </si>
  <si>
    <t>Pipetus (1)</t>
  </si>
  <si>
    <t>Stripettor Ultra Pipet Controller (ref. 4099)</t>
  </si>
  <si>
    <t>Corning</t>
  </si>
  <si>
    <t>A03322643</t>
  </si>
  <si>
    <t>27420001</t>
  </si>
  <si>
    <t>https://www.corning.com/catalog/cls/documents/equipment-manuals/CLS-EQ-113-ESP.pdf</t>
  </si>
  <si>
    <t>Carregador, filtres, suport paret, recanvi punta, base carregador</t>
  </si>
  <si>
    <t>LR-20240118-155</t>
  </si>
  <si>
    <t>Rack for tubes 3x8</t>
  </si>
  <si>
    <t>kartell</t>
  </si>
  <si>
    <t>LR-20210218-18</t>
  </si>
  <si>
    <t>Micropipette 100-1000 ul</t>
  </si>
  <si>
    <t>Finnpipette F2 100-1000ul</t>
  </si>
  <si>
    <t>RH64340</t>
  </si>
  <si>
    <t>25.01.2021</t>
  </si>
  <si>
    <t>05.11.2020</t>
  </si>
  <si>
    <t>LR-20231011-15</t>
  </si>
  <si>
    <t>Pipet Helper</t>
  </si>
  <si>
    <t>Eppendorf</t>
  </si>
  <si>
    <t>G00017KP</t>
  </si>
  <si>
    <t>https://www.eppendorf.com/product-media/doc/en/69821/Eppendorf_Liquid-Handling_Operating-manual_Pipet-Helper_Pipet-Helper.pdf</t>
  </si>
  <si>
    <t>Adapters for 0,2mL PCR tubes. Adapters 0.5 and 0.6mL.</t>
  </si>
  <si>
    <t>LR-20231106-43</t>
  </si>
  <si>
    <t>Beaker 2000mL</t>
  </si>
  <si>
    <t>LR-20210218-27</t>
  </si>
  <si>
    <t>Digital Shaking Drybath</t>
  </si>
  <si>
    <t>K6KT28066</t>
  </si>
  <si>
    <t>29.01.2021</t>
  </si>
  <si>
    <t>Block for 1.5/2 mL tubes</t>
  </si>
  <si>
    <t>LR-20240131-162</t>
  </si>
  <si>
    <t>Connector Ring</t>
  </si>
  <si>
    <t>PluriSelect</t>
  </si>
  <si>
    <t>41-50000-01</t>
  </si>
  <si>
    <t>V-P77-2023-06</t>
  </si>
  <si>
    <t>LR-20231123-54</t>
  </si>
  <si>
    <t>Magnetic rod</t>
  </si>
  <si>
    <t>442-4550</t>
  </si>
  <si>
    <t>VWR</t>
  </si>
  <si>
    <t>J109315</t>
  </si>
  <si>
    <t>21.11.2023</t>
  </si>
  <si>
    <t>LR-20231024-36</t>
  </si>
  <si>
    <t>BOROSILICATE BOTTLE 1000mL</t>
  </si>
  <si>
    <t>Glassware</t>
  </si>
  <si>
    <t>CFB038</t>
  </si>
  <si>
    <t>Simax</t>
  </si>
  <si>
    <t>8</t>
  </si>
  <si>
    <t>LR-20240118-115</t>
  </si>
  <si>
    <t>Sample Tray 10mL</t>
  </si>
  <si>
    <t>2122800</t>
  </si>
  <si>
    <t>HACH</t>
  </si>
  <si>
    <t>2</t>
  </si>
  <si>
    <t>LR-20210219-27</t>
  </si>
  <si>
    <t>Agitador Magnètic</t>
  </si>
  <si>
    <t>ThinSpin Magnetic Stirrer (Ref. S2001)</t>
  </si>
  <si>
    <t>Argos</t>
  </si>
  <si>
    <t>2822104</t>
  </si>
  <si>
    <t>https://pim-resources.coleparmer.com/instruction-manual/04397-25-26manual.pdf</t>
  </si>
  <si>
    <t>Equipo 14</t>
  </si>
  <si>
    <t>LR-20231024-89</t>
  </si>
  <si>
    <t>ERLENMEYER FLASK 50mL</t>
  </si>
  <si>
    <t>5</t>
  </si>
  <si>
    <t>LR-20240409-70</t>
  </si>
  <si>
    <t>Googles</t>
  </si>
  <si>
    <t>MEDOP</t>
  </si>
  <si>
    <t>B-92</t>
  </si>
  <si>
    <t>Gift from Real Deal Milk</t>
  </si>
  <si>
    <t>LR-20240205-182</t>
  </si>
  <si>
    <t>Centrifuge</t>
  </si>
  <si>
    <t>GT2R Expert</t>
  </si>
  <si>
    <t>Thermo Fisher</t>
  </si>
  <si>
    <t>75009203</t>
  </si>
  <si>
    <t>Round Buckets (4); Swinging Bucket Rotor; Adapter 50ml Conical Tube; Adapter 15ml Conical Tube; Round ClickSeal Biocontainment Lids (4)</t>
  </si>
  <si>
    <t>Equipo 3</t>
  </si>
  <si>
    <t>LR-20240129-292</t>
  </si>
  <si>
    <t>Thermo Shaker</t>
  </si>
  <si>
    <t>PHMP</t>
  </si>
  <si>
    <t>Grant Instruments</t>
  </si>
  <si>
    <t>01011917030106</t>
  </si>
  <si>
    <t>Equipo 2</t>
  </si>
  <si>
    <t>LR-20231023-88</t>
  </si>
  <si>
    <t>VOLUMETRIC FLASK 50mL</t>
  </si>
  <si>
    <t>DDB018</t>
  </si>
  <si>
    <t>GLASCO</t>
  </si>
  <si>
    <t>12/21</t>
  </si>
  <si>
    <t>A (+- 0,06). 2UNIDADES</t>
  </si>
  <si>
    <t>LR-20210218-19</t>
  </si>
  <si>
    <t>Micropipette 20-200 ul</t>
  </si>
  <si>
    <t>Finnpipette F2 20-200ul</t>
  </si>
  <si>
    <t>RH77399</t>
  </si>
  <si>
    <t>17.02.2021</t>
  </si>
  <si>
    <t>19.12.2020</t>
  </si>
  <si>
    <t>LR-20231212-18</t>
  </si>
  <si>
    <t>THERMAL CYCLER</t>
  </si>
  <si>
    <t>A24812</t>
  </si>
  <si>
    <t>Thermocycler</t>
  </si>
  <si>
    <t>2280023040020</t>
  </si>
  <si>
    <t>https://www.thermofisher.com/document-connect/document-connect.html?url=https://assets.thermofisher.com/TFS-Assets%2FLSG%2Fmanuals%2FA24829_96std_starter_kit_UG.pdf</t>
  </si>
  <si>
    <t>block 96well</t>
  </si>
  <si>
    <t>Equipo 5</t>
  </si>
  <si>
    <t>LR-20231106-1117</t>
  </si>
  <si>
    <t>Probeta 1000mL</t>
  </si>
  <si>
    <t>LR-20231023-89</t>
  </si>
  <si>
    <t>VOLUMETRIC FLASK 100mL</t>
  </si>
  <si>
    <t>DDB019</t>
  </si>
  <si>
    <t>GLASSCO</t>
  </si>
  <si>
    <t>14/23</t>
  </si>
  <si>
    <t>2 unidades</t>
  </si>
  <si>
    <t>LR-20231102-37</t>
  </si>
  <si>
    <t>KIMBLE® KIMAX® Heavy duty volumetric wide-mouth flask (ERLENMEYER FLASK 250mL)</t>
  </si>
  <si>
    <t>66500</t>
  </si>
  <si>
    <t>KIMAX KIMBLE</t>
  </si>
  <si>
    <t>boro 3.3</t>
  </si>
  <si>
    <t>KIMBLE® KIMAX® Heavy duty volumetric wide-mouth flask (ERLENMEYER FLASK 100mL)</t>
  </si>
  <si>
    <t>KIMBLE® KIMAX® Heavy duty volumetric wide-mouth flask (ERLENMEYER FLASK 50mL)</t>
  </si>
  <si>
    <t>KIMBLE® KIMAX® Heavy duty volumetric wide-mouth flask (ERLENMEYER FLASK 25mL)</t>
  </si>
  <si>
    <t>LR-20231212-12</t>
  </si>
  <si>
    <t>Ultrasonic bath</t>
  </si>
  <si>
    <t>CPX1800H-E</t>
  </si>
  <si>
    <t>EMERSON</t>
  </si>
  <si>
    <t>BHQ012025420C</t>
  </si>
  <si>
    <t>Equipo 8</t>
  </si>
  <si>
    <t>LR-20240109-78</t>
  </si>
  <si>
    <t>COOL BOX</t>
  </si>
  <si>
    <t>BioLabs</t>
  </si>
  <si>
    <t>T0400S</t>
  </si>
  <si>
    <t>REGAL</t>
  </si>
  <si>
    <t>LR-20231212-16</t>
  </si>
  <si>
    <t>Magnetic stirrer</t>
  </si>
  <si>
    <t>RCTBS0000</t>
  </si>
  <si>
    <t>IKA RCT</t>
  </si>
  <si>
    <t>100655512</t>
  </si>
  <si>
    <t>Equipo 6</t>
  </si>
  <si>
    <t>LR-20240108-15</t>
  </si>
  <si>
    <t>Pipetus (4)</t>
  </si>
  <si>
    <t>4099</t>
  </si>
  <si>
    <t>CORNING</t>
  </si>
  <si>
    <t>D03327547</t>
  </si>
  <si>
    <t>27423001</t>
  </si>
  <si>
    <t>14.12.2023</t>
  </si>
  <si>
    <t>Colored tips, 0,2um filters, charging base, wall hanger.</t>
  </si>
  <si>
    <t>LR-20240108-17</t>
  </si>
  <si>
    <t>Floatie</t>
  </si>
  <si>
    <t>LR-20231006-48</t>
  </si>
  <si>
    <t>Magnetic separation unit</t>
  </si>
  <si>
    <t>LIFESEP 96P</t>
  </si>
  <si>
    <t>Dexter Magnetic Technologies</t>
  </si>
  <si>
    <t>074222 0185</t>
  </si>
  <si>
    <t>LR-20240109-91</t>
  </si>
  <si>
    <t>BULBS FOR PIPETTES FOR REPEATED SAMPLING 2ML</t>
  </si>
  <si>
    <t>101011-10</t>
  </si>
  <si>
    <t>3405091</t>
  </si>
  <si>
    <t>9</t>
  </si>
  <si>
    <t>LR-20240122-10</t>
  </si>
  <si>
    <t>Syringe Pump</t>
  </si>
  <si>
    <t>LEGATO210</t>
  </si>
  <si>
    <t>kdScientific</t>
  </si>
  <si>
    <t>D202176</t>
  </si>
  <si>
    <t>LR-20240109-90</t>
  </si>
  <si>
    <t>EMPTY  AVCS CAP BLACK PK/100</t>
  </si>
  <si>
    <t>THERMO SCIENTIFIC</t>
  </si>
  <si>
    <t>C5000-98A</t>
  </si>
  <si>
    <t>126390</t>
  </si>
  <si>
    <t>LR-20240118-144</t>
  </si>
  <si>
    <t>LVF-KPT-M-2</t>
  </si>
  <si>
    <t>LR-20241001-16</t>
  </si>
  <si>
    <t>PCR Cabin</t>
  </si>
  <si>
    <t>CRUMA</t>
  </si>
  <si>
    <t>Alenium</t>
  </si>
  <si>
    <t>[32-CRPCR]</t>
  </si>
  <si>
    <t>02.08.2023</t>
  </si>
  <si>
    <t>LR-20231128-170</t>
  </si>
  <si>
    <t>Rack for tubes 11 (x5)</t>
  </si>
  <si>
    <t>TPP</t>
  </si>
  <si>
    <t>99017</t>
  </si>
  <si>
    <t>20230097</t>
  </si>
  <si>
    <t>5,04 (each)</t>
  </si>
  <si>
    <t>LR-20210218-21</t>
  </si>
  <si>
    <t>Micropipette 1-10 ul</t>
  </si>
  <si>
    <t>Finnpipette F2 1-10ul</t>
  </si>
  <si>
    <t>RH64228</t>
  </si>
  <si>
    <t>LR-20231023-91</t>
  </si>
  <si>
    <t>VOLUMETRIC FLASK 250mL</t>
  </si>
  <si>
    <t>DDB021</t>
  </si>
  <si>
    <t>2 UNITS</t>
  </si>
  <si>
    <t>LR-20210218-28</t>
  </si>
  <si>
    <t>Vortex</t>
  </si>
  <si>
    <t>Vortex Stirrer 300 rpm. Part Nº:13284769</t>
  </si>
  <si>
    <t>558638</t>
  </si>
  <si>
    <t>Code: F202A028FI</t>
  </si>
  <si>
    <t>Equipo 10</t>
  </si>
  <si>
    <t>LR-20231106-42</t>
  </si>
  <si>
    <t>Beaker 1000mL</t>
  </si>
  <si>
    <t>LR-20240122-11</t>
  </si>
  <si>
    <t>Integration Board</t>
  </si>
  <si>
    <t>INT-FOEM-4</t>
  </si>
  <si>
    <t>Fluigent</t>
  </si>
  <si>
    <t>12290</t>
  </si>
  <si>
    <t>LR-20240108-14</t>
  </si>
  <si>
    <t>Pipetus (2)</t>
  </si>
  <si>
    <t>D03327543</t>
  </si>
  <si>
    <t>118,67 (each)</t>
  </si>
  <si>
    <t>LR-20231006-40</t>
  </si>
  <si>
    <t>DYNAMAG</t>
  </si>
  <si>
    <t>DynaMag-2</t>
  </si>
  <si>
    <t>INVITROGEN</t>
  </si>
  <si>
    <t>4920</t>
  </si>
  <si>
    <t>https://www.thermofisher.com/document-connect/document-connect.html?url=https://assets.thermofisher.com/TFS-Assets%2FLSG%2Fmanuals%2Fdynamag_magnets_man.pdf</t>
  </si>
  <si>
    <t>Sample rack</t>
  </si>
  <si>
    <t>LR-20231110-56</t>
  </si>
  <si>
    <t>STORAGE BOTTLE WITH TAP 5L</t>
  </si>
  <si>
    <t>19660</t>
  </si>
  <si>
    <t>DELTA LAB</t>
  </si>
  <si>
    <t>22300245</t>
  </si>
  <si>
    <t>TAP</t>
  </si>
  <si>
    <t>LR-20231002-5</t>
  </si>
  <si>
    <t>Micropipette 2- 20 uL</t>
  </si>
  <si>
    <t>SL-20XLS+</t>
  </si>
  <si>
    <t>Rainin - Melter Toledo</t>
  </si>
  <si>
    <t>27412001R2</t>
  </si>
  <si>
    <t>https://es.vwr.com/assetsvc/asset/es_ES/id/42367373/contents/manual-vwr-ergonomic-high-performance-pipettors.pdf</t>
  </si>
  <si>
    <t>LR-20231002-4</t>
  </si>
  <si>
    <t>Micropipette 100- 1000 uL</t>
  </si>
  <si>
    <t>SL-1000XLS+</t>
  </si>
  <si>
    <t>92040</t>
  </si>
  <si>
    <t>Micropipette 20- 200 uL</t>
  </si>
  <si>
    <t>SL-200XLS+</t>
  </si>
  <si>
    <t>Micropipette 10- 100 uL</t>
  </si>
  <si>
    <t>SL-100XLS+</t>
  </si>
  <si>
    <t>LR-20210601-15</t>
  </si>
  <si>
    <t>Micropipette 0.5-10 ul</t>
  </si>
  <si>
    <t>SL-10XLS+</t>
  </si>
  <si>
    <t>01.06.2021</t>
  </si>
  <si>
    <t>14.04.2021</t>
  </si>
  <si>
    <t>LR-20210601-14</t>
  </si>
  <si>
    <t>Micropipette 0.1-2 ul</t>
  </si>
  <si>
    <t>SL-2XLS+</t>
  </si>
  <si>
    <t>23.03.2021</t>
  </si>
  <si>
    <t>LR-20240118-114</t>
  </si>
  <si>
    <t>Sample Tray 25mL</t>
  </si>
  <si>
    <t>2401906</t>
  </si>
  <si>
    <t>LR-20231211-7774</t>
  </si>
  <si>
    <t>Rack for tubes 5x5</t>
  </si>
  <si>
    <t>LR-20231106-1118</t>
  </si>
  <si>
    <t>Probeta 250mL</t>
  </si>
  <si>
    <t>LR-20240418-140</t>
  </si>
  <si>
    <t>Mini Electrophoresis System</t>
  </si>
  <si>
    <t>15530340</t>
  </si>
  <si>
    <t>15530340-1217</t>
  </si>
  <si>
    <t>18.04.2024</t>
  </si>
  <si>
    <t>cubetes</t>
  </si>
  <si>
    <t>LR-20240108-16</t>
  </si>
  <si>
    <t>Rack for eppendorf 4x12 (gradilla)</t>
  </si>
  <si>
    <t>3,55 each</t>
  </si>
  <si>
    <t>LR-20231201-13</t>
  </si>
  <si>
    <t>Rack for tubes 4x10 (gradilla)</t>
  </si>
  <si>
    <t>7,85 each</t>
  </si>
  <si>
    <t>LR-20210414-225</t>
  </si>
  <si>
    <t>Pipetus (3)</t>
  </si>
  <si>
    <t>A03323108</t>
  </si>
  <si>
    <t>00121001</t>
  </si>
  <si>
    <t>94,81 each</t>
  </si>
  <si>
    <t>LR-20231024-35</t>
  </si>
  <si>
    <t xml:space="preserve">BOROSILICATE BOTTLE 500mL (x2) </t>
  </si>
  <si>
    <t>CFB037</t>
  </si>
  <si>
    <t>62 each</t>
  </si>
  <si>
    <t>LR-20230831-67</t>
  </si>
  <si>
    <t>Balanza de precisión</t>
  </si>
  <si>
    <t>PFB 120-3</t>
  </si>
  <si>
    <t>KERN (Fisher)</t>
  </si>
  <si>
    <t>WF21047902</t>
  </si>
  <si>
    <t>07.08.2023</t>
  </si>
  <si>
    <t>http://www.sigmaaldrich.com/ES/es/product/aldrich/z742844?icid=sharepdp-clipboard-copy-productdetailpage</t>
  </si>
  <si>
    <t>Equipo 9</t>
  </si>
  <si>
    <t>LR-20231106-48</t>
  </si>
  <si>
    <t>Beaker 500mL</t>
  </si>
  <si>
    <t>4</t>
  </si>
  <si>
    <t>LR-20231211-7773</t>
  </si>
  <si>
    <t>Rack for multiple tubes (Rotative)</t>
  </si>
  <si>
    <t>ASTIKs</t>
  </si>
  <si>
    <t>4x50mL 12x20mL 36x12mL 36x5mL</t>
  </si>
  <si>
    <t>LR-20231201-15</t>
  </si>
  <si>
    <t>Rack for tubes 6x15</t>
  </si>
  <si>
    <t>LR-20240118-152</t>
  </si>
  <si>
    <t>Glasses with protective screen</t>
  </si>
  <si>
    <t>Olivia's drawers</t>
  </si>
  <si>
    <t>LR-20231106-47</t>
  </si>
  <si>
    <t>Probeta 50mL</t>
  </si>
  <si>
    <t>LR-20240122-8</t>
  </si>
  <si>
    <t>D202177</t>
  </si>
  <si>
    <t>LR-20210218-23</t>
  </si>
  <si>
    <t>Micropipette 2-20 ul</t>
  </si>
  <si>
    <t>Finnpipette F2 2-20ul</t>
  </si>
  <si>
    <t>RH73306</t>
  </si>
  <si>
    <t>08.12.2020</t>
  </si>
  <si>
    <t>LR-20240122-12</t>
  </si>
  <si>
    <t>Pressure Module</t>
  </si>
  <si>
    <t>PRM-FOEM-1000</t>
  </si>
  <si>
    <t>FLUIGENT</t>
  </si>
  <si>
    <t>00787</t>
  </si>
  <si>
    <t>Pressure mechanical valves, SN: R202A543L0V00F1</t>
  </si>
  <si>
    <t>LR-20231106-1120</t>
  </si>
  <si>
    <t>Probeta 2000mL</t>
  </si>
  <si>
    <t>LR-20231106-45</t>
  </si>
  <si>
    <t>Probeta 100mL</t>
  </si>
  <si>
    <t>LR-20240122-9</t>
  </si>
  <si>
    <t>D202204</t>
  </si>
  <si>
    <t>LR-20210218-24</t>
  </si>
  <si>
    <t>Micropipette 0.2-2 ul</t>
  </si>
  <si>
    <t>Finnpipette F2 0.2-2ul</t>
  </si>
  <si>
    <t>RH77310</t>
  </si>
  <si>
    <t>18.12.2020</t>
  </si>
  <si>
    <t>LR-20231106-39</t>
  </si>
  <si>
    <t>Beaker 250mL</t>
  </si>
  <si>
    <t>LR-20231024-33</t>
  </si>
  <si>
    <t>BOROSILICATE BOTTLE 100mL</t>
  </si>
  <si>
    <t>CFB035</t>
  </si>
  <si>
    <t>8,5 each</t>
  </si>
  <si>
    <t>LR-20210218-26</t>
  </si>
  <si>
    <t>Centrifuge 5424 R (Ref. 15825053)</t>
  </si>
  <si>
    <t>5404JM643387</t>
  </si>
  <si>
    <t>J450486M</t>
  </si>
  <si>
    <t>Rotor number: 13539 (1.5/2 mL)</t>
  </si>
  <si>
    <t>Equipo 4</t>
  </si>
  <si>
    <t>LR-20240109-117</t>
  </si>
  <si>
    <t>CTQ KIT HQ</t>
  </si>
  <si>
    <t>43072350</t>
  </si>
  <si>
    <t>LR-20211111-620</t>
  </si>
  <si>
    <t>MyBLOCK Mini</t>
  </si>
  <si>
    <t>BSH200-E</t>
  </si>
  <si>
    <t>Benchmark Scientific (DD Biolab)</t>
  </si>
  <si>
    <t>061-16031-21010055</t>
  </si>
  <si>
    <t>11.11.2021</t>
  </si>
  <si>
    <t>BLOC 15 x 1,5 ml (62573)</t>
  </si>
  <si>
    <t>Equipo 13</t>
  </si>
  <si>
    <t>LR-20231211-7772</t>
  </si>
  <si>
    <t>RACK FOR EPPENDORF (0,2mL)</t>
  </si>
  <si>
    <t>LR-20210218-20</t>
  </si>
  <si>
    <t>Micropipette 10-100 ul</t>
  </si>
  <si>
    <t>Finnpipette F2 10-100ul</t>
  </si>
  <si>
    <t>RH65002</t>
  </si>
  <si>
    <t>11.11.2020</t>
  </si>
  <si>
    <t>LR-20231024-34</t>
  </si>
  <si>
    <t>BOROSILICATE BOTTLE 250mL</t>
  </si>
  <si>
    <t>CFB036</t>
  </si>
  <si>
    <t>SOPORTE PARA 5 A 6 FINNPIPETTES THERMO</t>
  </si>
  <si>
    <t>CRIOGUANTE HERMÉTICO 38CM M (Guants per Nitrogen Líquid)</t>
  </si>
  <si>
    <t>DD BIOLAB</t>
  </si>
  <si>
    <t>QUBIT 4 NGS STARTER KIT WIFI BOX</t>
  </si>
  <si>
    <t>16274351</t>
  </si>
  <si>
    <t>ThermoFisher</t>
  </si>
  <si>
    <t>SHAKE/HEAT BLOCK 96 WELL</t>
  </si>
  <si>
    <t>CONGELADOR ARMARIO MEDILINE -9/-30ºC 284 L LGEX3410</t>
  </si>
  <si>
    <t>340110</t>
  </si>
  <si>
    <t>Microscope</t>
  </si>
  <si>
    <t>5 OMP 1usb 1digital Camera for M</t>
  </si>
  <si>
    <t>A3550U</t>
  </si>
  <si>
    <t>United Scope</t>
  </si>
  <si>
    <t>40x-2000 Trinocular Compound</t>
  </si>
  <si>
    <t>M83ES-EUL</t>
  </si>
  <si>
    <t>Cylider Weight 20g</t>
  </si>
  <si>
    <t>Cylider Weight 10g</t>
  </si>
  <si>
    <t>Cylider Weight 100g</t>
  </si>
  <si>
    <t>Regulador vacío IRV-20 FIMSA + accesorios</t>
  </si>
  <si>
    <t>Kit 4 pipetas: 10, 20, 200 y 1.000 μL. Univ. 30456872 Rainin</t>
  </si>
  <si>
    <t>Bomba microfluídica</t>
  </si>
  <si>
    <t>Flow Unit L PACKAGE, Flow Board</t>
  </si>
  <si>
    <t>Quantity</t>
  </si>
  <si>
    <t>Ref.</t>
  </si>
  <si>
    <t>Selling Price (€)</t>
  </si>
  <si>
    <t>Open Date</t>
  </si>
  <si>
    <t>Expiration Date</t>
  </si>
  <si>
    <t>Dangers</t>
  </si>
  <si>
    <t>Safety mesures</t>
  </si>
  <si>
    <t>Storage Conditions</t>
  </si>
  <si>
    <t>Storage safety code</t>
  </si>
  <si>
    <t>pH</t>
  </si>
  <si>
    <t>Acid/Base</t>
  </si>
  <si>
    <t>Chemical formula</t>
  </si>
  <si>
    <t>LR-20210707-40</t>
  </si>
  <si>
    <t>GeneRuler 1 Kb DNA Ladder, ready-to-use</t>
  </si>
  <si>
    <t>SM0313</t>
  </si>
  <si>
    <t>01059742</t>
  </si>
  <si>
    <t>28.02.2025</t>
  </si>
  <si>
    <t>Not Hazardous</t>
  </si>
  <si>
    <t>Store ar RT or at 4ºC for periods up to 6 months. For longer periods store at -20ºC.</t>
  </si>
  <si>
    <t>No data</t>
  </si>
  <si>
    <t>Quantity: 5 x 50ug</t>
  </si>
  <si>
    <t>LR-20230929-28</t>
  </si>
  <si>
    <t>QUBIT RNA HS REAGENT</t>
  </si>
  <si>
    <t>Q32855</t>
  </si>
  <si>
    <t>2480129</t>
  </si>
  <si>
    <t>NON-HAZARDOUS</t>
  </si>
  <si>
    <t>WEAR GLOVES</t>
  </si>
  <si>
    <t>RT</t>
  </si>
  <si>
    <t>LR-20240213-758</t>
  </si>
  <si>
    <t>DIMETHYL SULFOXIDE (DMSO)</t>
  </si>
  <si>
    <t>D2650-5x5ML</t>
  </si>
  <si>
    <t>RNBL9634</t>
  </si>
  <si>
    <t>Sigma-Aldrich</t>
  </si>
  <si>
    <t>31.07.2025</t>
  </si>
  <si>
    <t>Keep away from open flames, hot surfaces and sources of ignition.Take precautionary measures against static discharge.</t>
  </si>
  <si>
    <t>Tightly closed. Store under inert gas. hygroscopic</t>
  </si>
  <si>
    <t>Class 10: COMBUSTIBLE LIQUID</t>
  </si>
  <si>
    <t>(CH3)2SO</t>
  </si>
  <si>
    <t>LR-20240410-18</t>
  </si>
  <si>
    <t>HYDROCHLORIC ACID 0.5M</t>
  </si>
  <si>
    <t>J/4330/15</t>
  </si>
  <si>
    <t>2484050</t>
  </si>
  <si>
    <t>Fisher</t>
  </si>
  <si>
    <t>H290 May be corrosive to metals. H314 Causes severe skin burns and eye damage. H335 May cause respiratory irritation.</t>
  </si>
  <si>
    <t>P234 Keep only in original packaging. P261 Avoid breathing mist or vapors. Use only outdoors or in a well-ventilated area. Wear protective gloves/protective clothing/eye protection/face protection.</t>
  </si>
  <si>
    <t>No metal containers. Tightly closed.</t>
  </si>
  <si>
    <t>CLASS 8B- NON COMBUSTIVE, CORROSIVE HAZARDOUS MATERIALS</t>
  </si>
  <si>
    <t>&lt;1</t>
  </si>
  <si>
    <t>Acid</t>
  </si>
  <si>
    <t>HCl</t>
  </si>
  <si>
    <t>LR-20231107-171</t>
  </si>
  <si>
    <t>PNGase F from Elizabethkingia Meningoseptica</t>
  </si>
  <si>
    <t>P7367-300UN</t>
  </si>
  <si>
    <t>SLBS2552V</t>
  </si>
  <si>
    <t>07.11.2023</t>
  </si>
  <si>
    <t>H334 May cause allergy or asthma symptoms or breathing difficulties  if inhaled.</t>
  </si>
  <si>
    <t>P261 Avoid breathing dust. P284 Wear respiratory protection. P501 Dispose of contents/ container to an approved waste disposal  plant.</t>
  </si>
  <si>
    <t>2 - 8 °C</t>
  </si>
  <si>
    <t>LR-20231107-169</t>
  </si>
  <si>
    <t>Calcium Chloride dihydrate</t>
  </si>
  <si>
    <t>223606-26G</t>
  </si>
  <si>
    <t>BCCB3335</t>
  </si>
  <si>
    <t>18.08.2020</t>
  </si>
  <si>
    <t>H319 Causes serious eye irritation</t>
  </si>
  <si>
    <t>4,5 - 9,2 at 50 g/l at 20 °C</t>
  </si>
  <si>
    <t>CaCl2 · 2H2O</t>
  </si>
  <si>
    <t>LR-20240223-108</t>
  </si>
  <si>
    <t>HBSS</t>
  </si>
  <si>
    <t>14025092</t>
  </si>
  <si>
    <t>2754049</t>
  </si>
  <si>
    <t>Non-hazardous</t>
  </si>
  <si>
    <t>N/A</t>
  </si>
  <si>
    <t>15-30ºC</t>
  </si>
  <si>
    <t>LR-20240513-18</t>
  </si>
  <si>
    <t>UltraPure Agarose</t>
  </si>
  <si>
    <t>16500-100</t>
  </si>
  <si>
    <t>0001268899</t>
  </si>
  <si>
    <t>invitrogen</t>
  </si>
  <si>
    <t>08.12.2026</t>
  </si>
  <si>
    <t>15°C - 30°C</t>
  </si>
  <si>
    <t>LR-20230929-49</t>
  </si>
  <si>
    <t>QUBIT RNA BR REAGENT</t>
  </si>
  <si>
    <t>Q10211</t>
  </si>
  <si>
    <t>2513386</t>
  </si>
  <si>
    <t>wear gloves when handling</t>
  </si>
  <si>
    <t>RT.</t>
  </si>
  <si>
    <t>LR-20230511-17</t>
  </si>
  <si>
    <t>RNaseZAP</t>
  </si>
  <si>
    <t>R2020-250ML</t>
  </si>
  <si>
    <t>SLCK8476</t>
  </si>
  <si>
    <t>Merck</t>
  </si>
  <si>
    <t>LR-20240502-437</t>
  </si>
  <si>
    <t>Functionalized Gold Coated Spherical Mag Nanoparticles</t>
  </si>
  <si>
    <t>C1M1-10-TS-CY5-DIH-2.5-1</t>
  </si>
  <si>
    <t>O3070</t>
  </si>
  <si>
    <t>Nanopartz</t>
  </si>
  <si>
    <t>31.07.2023</t>
  </si>
  <si>
    <t>4°C</t>
  </si>
  <si>
    <t>LR-20230427-198</t>
  </si>
  <si>
    <t>vivoPHIX 20mL</t>
  </si>
  <si>
    <t>RD-VIVO-20</t>
  </si>
  <si>
    <t>V0223-16</t>
  </si>
  <si>
    <t>RapidLabs</t>
  </si>
  <si>
    <t>13.04.2023</t>
  </si>
  <si>
    <t>30.06.2026</t>
  </si>
  <si>
    <t>H302: Harmful if swallowed. H315: Causes skin irritation. H319: Causes serious eye irritation. H335: May cause respiratory irritation.</t>
  </si>
  <si>
    <t>P261: Avoid breathing dust/fume/gas/mist/vapours/spray.  P280: Wear protective gloves/protective clothing/eye protection/face protection.</t>
  </si>
  <si>
    <t>RT. Store in a well-ventilated place. Keep container tightly closed. Store locked up.</t>
  </si>
  <si>
    <t>20 mL</t>
  </si>
  <si>
    <t>LR-20230412-64</t>
  </si>
  <si>
    <t>Compensation Beads</t>
  </si>
  <si>
    <t>424602</t>
  </si>
  <si>
    <t>B381894</t>
  </si>
  <si>
    <t>BioLegend</t>
  </si>
  <si>
    <t>2-8°C</t>
  </si>
  <si>
    <t>Size: 100 test; Arrived: 12.04.2023</t>
  </si>
  <si>
    <t>LR-20230929-13</t>
  </si>
  <si>
    <t>CRYSTAL VIOLET</t>
  </si>
  <si>
    <t>C0775- 25g</t>
  </si>
  <si>
    <t>SHBL6131</t>
  </si>
  <si>
    <t>SIGMA ALDRICH</t>
  </si>
  <si>
    <t>Harmful if swallowed. H318 Causes serious eye damage. H351 Suspected of causing cancer. H410 Very toxic to aquatic life with long lasting effects.</t>
  </si>
  <si>
    <t>P202 Do not handle until all safety precautions have been read and  understood.  P273 Avoid release to the environment. P280 Wear protective gloves/ protective clothing/Eye protection/face protection.</t>
  </si>
  <si>
    <t>Tightly closed. Dry. Light sensitive.</t>
  </si>
  <si>
    <t>CLASS 11- COMBUSTIBLE SOLIDS</t>
  </si>
  <si>
    <t>2,5-3</t>
  </si>
  <si>
    <t>C25H30ClN3</t>
  </si>
  <si>
    <t>LR-20210707-38</t>
  </si>
  <si>
    <t>Ultra-Long DNA Sequencing Kit</t>
  </si>
  <si>
    <t>SQK-ULK001</t>
  </si>
  <si>
    <t>ULK001.10.0001</t>
  </si>
  <si>
    <t>Nanopore</t>
  </si>
  <si>
    <t>The product is not classified as hazardous according to GB CLP Regulation.</t>
  </si>
  <si>
    <t>P101: If medical advice is needed, have product container or label at hand. P102: Keep out of reach of children. P501: Dispose of the contents and/or its container using the separate collection system</t>
  </si>
  <si>
    <t>-20ºC</t>
  </si>
  <si>
    <t>LR-20240327-2103</t>
  </si>
  <si>
    <t>Phosphate buffered saline</t>
  </si>
  <si>
    <t>P4417-100TAB</t>
  </si>
  <si>
    <t>SLCQ8195</t>
  </si>
  <si>
    <t>28.03.2024</t>
  </si>
  <si>
    <t>15</t>
  </si>
  <si>
    <t>LR-20210708-65</t>
  </si>
  <si>
    <t>Pluronic F-127</t>
  </si>
  <si>
    <t>P244-250G</t>
  </si>
  <si>
    <t>BCCD3755</t>
  </si>
  <si>
    <t>AVOID BREATHING IN DUST</t>
  </si>
  <si>
    <t>DRY ENVIROMENT</t>
  </si>
  <si>
    <t>CLASS 11</t>
  </si>
  <si>
    <t>C3H6O·C2H4O</t>
  </si>
  <si>
    <t>Powder, BioReagent, suitable for cell culture.</t>
  </si>
  <si>
    <t>LR-20231214-1536</t>
  </si>
  <si>
    <t>FOETAL BOVINE SERUM</t>
  </si>
  <si>
    <t>ATCC 30-2025</t>
  </si>
  <si>
    <t>80610180</t>
  </si>
  <si>
    <t>ATCC</t>
  </si>
  <si>
    <t>31.05.2023</t>
  </si>
  <si>
    <t>LR-20230919-23</t>
  </si>
  <si>
    <t>DENSITY MARKER BEADS FLUORESCENT ORANGE</t>
  </si>
  <si>
    <t>DMB-FORG-1.04   2,5ml</t>
  </si>
  <si>
    <t>305-47-314</t>
  </si>
  <si>
    <t>Cospheric</t>
  </si>
  <si>
    <t>14</t>
  </si>
  <si>
    <t>Avoid handling practices that cause dust formation. Avoid inhalation of high concentrations of dust. Observe occupational exposure limits and minimize the risk of inhalation of dust.</t>
  </si>
  <si>
    <t>Store in tightly closed original container in a dry, cool and well-ventilated place.</t>
  </si>
  <si>
    <t>Cospheric Density Marker Beads are provided at a 20% concentration in an aqueous solution in 2.5ml vials.</t>
  </si>
  <si>
    <t>LR-20230920-16</t>
  </si>
  <si>
    <t>POTASSIUM CHLORIDE for analysis</t>
  </si>
  <si>
    <t>1.04936.1000</t>
  </si>
  <si>
    <t>K48659536 735</t>
  </si>
  <si>
    <t>EMSURE</t>
  </si>
  <si>
    <t>19.02.2018</t>
  </si>
  <si>
    <t>Avoid breathing in dust.</t>
  </si>
  <si>
    <t>5-30ºC</t>
  </si>
  <si>
    <t>Class 13</t>
  </si>
  <si>
    <t>5.5-8.5</t>
  </si>
  <si>
    <t>Neutral</t>
  </si>
  <si>
    <t>KCl</t>
  </si>
  <si>
    <t>LR-20231006-37</t>
  </si>
  <si>
    <t>Purelink Total RNA Blood Purification KIT.</t>
  </si>
  <si>
    <t>K156001</t>
  </si>
  <si>
    <t>2500131</t>
  </si>
  <si>
    <t>LYSIS BUFFER: H302 - Harmful if swallowed H314 - Causes severe skin burns and eye damage H412 - Harmful to aquatic life with long lasting effects</t>
  </si>
  <si>
    <t>P260 - Do not breathe dust/fume/gas/mist/vapours/spray P264 - Wash hands thoroughly after handling</t>
  </si>
  <si>
    <t>Keep in a dry, cool and well-ventilated place. Keep in properly labelled containers.</t>
  </si>
  <si>
    <t>LYSIS BUFFER: Class 8.</t>
  </si>
  <si>
    <t>LR-20220831-13</t>
  </si>
  <si>
    <t>EDTA 0.5M pH8</t>
  </si>
  <si>
    <t>AM9260G</t>
  </si>
  <si>
    <t>01291114</t>
  </si>
  <si>
    <t>Invitrogen</t>
  </si>
  <si>
    <t>31.08.2022</t>
  </si>
  <si>
    <t>H373 - May cause damage to organs through prolonged or repeated exposure</t>
  </si>
  <si>
    <t>P260 - Do not breathe dust/fume/gas/mist/vapours/spray</t>
  </si>
  <si>
    <t>15-25ºC. Keep in a dry, cool and well-ventilated place. Keep in properly labelled containers.</t>
  </si>
  <si>
    <t>Base</t>
  </si>
  <si>
    <t>0.2 um filtered; 100 mL</t>
  </si>
  <si>
    <t>LR-20231212-89</t>
  </si>
  <si>
    <t>DYNABEADS MYONE CARBOXYLIC ACID</t>
  </si>
  <si>
    <t>65011</t>
  </si>
  <si>
    <t>00852653</t>
  </si>
  <si>
    <t>2-8ºC</t>
  </si>
  <si>
    <t>LR-20231220-2808</t>
  </si>
  <si>
    <t>POTASSIUM CHLORIDE for Biochemistry</t>
  </si>
  <si>
    <t>418205000</t>
  </si>
  <si>
    <t>a0455216</t>
  </si>
  <si>
    <t>VERY HYGROSCOPIC</t>
  </si>
  <si>
    <t>Closed properly. Keep in a well ventilated area.</t>
  </si>
  <si>
    <t>6</t>
  </si>
  <si>
    <t>Arrived 19/12/2023</t>
  </si>
  <si>
    <t>LR-20210708-68</t>
  </si>
  <si>
    <t>Dimethylsulfoxide (DMSO)</t>
  </si>
  <si>
    <t>4-X</t>
  </si>
  <si>
    <t>80919190</t>
  </si>
  <si>
    <t>2ºC to 8ºC</t>
  </si>
  <si>
    <t>It has been stored at RT since July 2021.
Stored at 4ºC since July 2021</t>
  </si>
  <si>
    <t>LR-20230927-3</t>
  </si>
  <si>
    <t>2-PROPANOL</t>
  </si>
  <si>
    <t>59300- 2L</t>
  </si>
  <si>
    <t>STBJ3831</t>
  </si>
  <si>
    <t>Highly flammable liquid and vapor. Causes serious eye irritation. May cause drowsiness or dizziness.</t>
  </si>
  <si>
    <t>Keep away from heat, hot surfaces, sparks, open flames and  other ignition sources. No smoking. Keep container tightly closed.  Use explosion-proof electrical/ ventilating/ lighting/ equipment.</t>
  </si>
  <si>
    <t>Keep container tightly closed in a dry and well-ventilated place. Keep away from heat and sources of ignition.</t>
  </si>
  <si>
    <t>CLASS 3- FLAMMABLE LIQUIDS</t>
  </si>
  <si>
    <t>7</t>
  </si>
  <si>
    <t>C3H8O</t>
  </si>
  <si>
    <t>0</t>
  </si>
  <si>
    <t>SPECIFICATIONS:APPEARANCE (FORM):	Liquid
APPEARANCE (TURBIDITY):	Clear
COLOR (IN APHA):	≤ 10 APHA
PURITY (GC AREA %):	≥ 99.8 %
DENSITY D20/4:	0.784 - 0.786
REFRACTIVE INDEX N20/D:	1.377 - 1.379
SOLUBILITY (METHOD):	solubility in water: complying
WATER (COULOMETR.):	≤ 0.1 %
RESIDUE (EVAPORATION):	≤ 0.001 %
ACIDITY OR ALKALINITY:	≤ 0.0001 meq/g
TRACES PEROXIDE (AS H2O2)	: ≤ 0.00034 %
ACS SPECIFICATIONS:	MEETS CURRENT ACS REQUIREMENTS
ALUMINIUM:	≤ 0.00005 %
BARIUM:	≤ 0.00001 %
BISMUTH:	≤ 0.00001 %
CALCIUM:	≤ 0.00005 %
CADMIUM:	≤ 0.000005 %
COBALT:	≤ 0.000002 %
CHROMIUM:	≤ 0.000002 %
COPPER:	≤ 0.000002 %
IRON:	≤ 0.00001 %
POTASSIUM:	≤ 0.00005 %
LITHIUM:	≤ 0.00001 %
MAGNESIUM:	≤ 0.00001 %
MANGANESE:	≤ 0.000002 %
MOLYBDENUM:	≤ 0.00001 %
SODIUM:	≤ 0.0001 %
NICKEL: 	≤ 0.000002 %
LEAD:	≤ 0.00001 %
STRONTIUM:	≤ 0.00001 %
ZINC:	≤ 0.00001 %
CARBONYL COMPOUNDS:	≤ 0.002 % (as acetone)
≤ 0.002 % (as propionaldehyde)
RECOMMENDED RETEST PERIOD:	42 Months</t>
  </si>
  <si>
    <t>LR-20230929-15</t>
  </si>
  <si>
    <t>SULFURIC ACID</t>
  </si>
  <si>
    <t>258105-1L-PC</t>
  </si>
  <si>
    <t>MKCK3467</t>
  </si>
  <si>
    <t>H290 May be corrosive to metals. H314 Causes severe skin burns and eye damage.</t>
  </si>
  <si>
    <t>P234 Keep only in original packaging. P280 Wear protective gloves/ protective clothing/ eye protection/ face  protection.</t>
  </si>
  <si>
    <t>CLASS 8B- NON-COMBUSTIBLE, CORROSIVE HAZARDOUS</t>
  </si>
  <si>
    <t>1,2</t>
  </si>
  <si>
    <t>H2SO4</t>
  </si>
  <si>
    <t>LR-20230412-65</t>
  </si>
  <si>
    <t>N-Acetyl_L_cysteine</t>
  </si>
  <si>
    <t>A7250-5G</t>
  </si>
  <si>
    <t>WXBD7755V</t>
  </si>
  <si>
    <t>Sigma</t>
  </si>
  <si>
    <t>P264 Wash skin thoroughly after handling. P280 Wear eye protection/ face protection. P305 + P351 + P338 IF IN EYES: Rinse cautiously with water for several minutes.  Remove contact lenses</t>
  </si>
  <si>
    <t>No data available</t>
  </si>
  <si>
    <t>C5H9NO3S</t>
  </si>
  <si>
    <t>Arrived: 12.04.2023</t>
  </si>
  <si>
    <t>LR-20220429-18</t>
  </si>
  <si>
    <t>Water, nuclease-free</t>
  </si>
  <si>
    <t>R0582</t>
  </si>
  <si>
    <t>01240099/01227901</t>
  </si>
  <si>
    <t>28.02.2026</t>
  </si>
  <si>
    <t>-20ºC, 4ºc or RT</t>
  </si>
  <si>
    <t>molecular biology grade</t>
  </si>
  <si>
    <t>LR-20231107-175</t>
  </si>
  <si>
    <t>N2357</t>
  </si>
  <si>
    <t>01.12.2023</t>
  </si>
  <si>
    <t>LR-20220706-606</t>
  </si>
  <si>
    <t>Acetone &gt;99.8%</t>
  </si>
  <si>
    <t>A/0606/17</t>
  </si>
  <si>
    <t>2211105</t>
  </si>
  <si>
    <t>Fisher Chemical</t>
  </si>
  <si>
    <t>H225 - Highly flammable liquid and vapor H319 - Causes serious eye irritation H336 - May cause drowsiness or dizziness EUH066 - Repeated exposure may cause skin dryness or cracking</t>
  </si>
  <si>
    <t>Keep away from heat, hot surfaces, sparks, open flames and other ignition sources. No smoking P280 - Wear eye protection/ face protection</t>
  </si>
  <si>
    <t>&lt;30ºC</t>
  </si>
  <si>
    <t>CLASS 3-FLAMMABLE LIQUIDS</t>
  </si>
  <si>
    <t>C3H6O</t>
  </si>
  <si>
    <t>Expiration Date: within 5 years of opening. Acetone &gt;= 99.8%; 2.5 L
Melting Point:	-95.0°C
Absorbance:	(1 cm cell vs HPLC−grade water), (1 cm cell vs HPLC−grade water) at 0nm, 0.005 max. at 350nm, 0.005 max. at 360nm, 0.005 max. at 370nm, 0.09 max. at 340nm, 0.3 max. at 335nm, 1 max. at 330nm
CAS Min %:	99.75
CAS Max %:	100.0
Acidity:	≤0.0003meq/g
Alkalinity:	≤0.0003meq/g
Assay Percent Range:	99.8%
Linear Formula:	CH3COCH3
UN Number:	1090; Colorless
Beilstein:	01, IV, 3180
Fieser:	02,13; 03,4; 06,9
Merck Index:	15, 65
Solubility Information:	Solubility in water: soluble. Other solubilities: miscible with alcohol, dimethylformamide,, chloroform, ether and most oils
Formula Weight:	58.08
Percent Purity:	99.8%
Grade:	HPLC
Decomposition Information:	&gt;4°C
Density:	0.7900g/mL
Boiling Point:	56.0°C
Quantity:	2.5 L
Flash Point:	−20°C
Identification:	Pass Test
Physical Form:	Liquid
Refractive Index:	1.3585
Residue after Evaporation:	≤0.0002%
Specific Gravity:	0.79
Vapor Pressure:	 247mbar at 20°C
Viscosity:	0.32 mPa.s (20°C)
Water:	≤0.1%
Chemical Name or Material:	Acetone</t>
  </si>
  <si>
    <t>LR-20230928-7</t>
  </si>
  <si>
    <t>METHANOL</t>
  </si>
  <si>
    <t>A3493, 5000</t>
  </si>
  <si>
    <t>8N011870</t>
  </si>
  <si>
    <t>BioChemica</t>
  </si>
  <si>
    <t>Highly flammable liquid and vapour.  Toxic if swallowed, in contact with skin or if inhaled. Causes damage to the central nervous system and the visual organs.</t>
  </si>
  <si>
    <t>Wear protective gloves/protective clothing/eye protection/face protection/hearing  protection.</t>
  </si>
  <si>
    <t>Class 3- Flammable liquids</t>
  </si>
  <si>
    <t>CH3OH</t>
  </si>
  <si>
    <t>LR-20230417-180</t>
  </si>
  <si>
    <t>Saponin</t>
  </si>
  <si>
    <t>A18820</t>
  </si>
  <si>
    <t>10230675</t>
  </si>
  <si>
    <t>20.06.2023</t>
  </si>
  <si>
    <t>Causes serious eye irritation, may cause respiratory irritation</t>
  </si>
  <si>
    <t>Wash face, hands and any exposed skin thoroughly after handling. Wear eye/face protection. Avoid breathing dust/fume/gas/mist/vapors/spray</t>
  </si>
  <si>
    <t>Dry enviroment</t>
  </si>
  <si>
    <t>4-7</t>
  </si>
  <si>
    <t>C27H42O3</t>
  </si>
  <si>
    <t>25 g</t>
  </si>
  <si>
    <t>LR-20240409-73</t>
  </si>
  <si>
    <t>Ultrapure BSA</t>
  </si>
  <si>
    <t>AM2616</t>
  </si>
  <si>
    <t>2922957</t>
  </si>
  <si>
    <t>-25°C to -15°C</t>
  </si>
  <si>
    <t>Non-acetylated</t>
  </si>
  <si>
    <t>LR-20231018-1</t>
  </si>
  <si>
    <t>Percoll</t>
  </si>
  <si>
    <t>17089101</t>
  </si>
  <si>
    <t>10338153</t>
  </si>
  <si>
    <t>Fisher Scientific (Cytiva)</t>
  </si>
  <si>
    <t>30.03.2028</t>
  </si>
  <si>
    <t>+4°C to +30°C</t>
  </si>
  <si>
    <t>Class 12</t>
  </si>
  <si>
    <t>8.5 - 9.9</t>
  </si>
  <si>
    <t>LR-20220502-355</t>
  </si>
  <si>
    <t>Dynabeads MyOne Tosylactivated</t>
  </si>
  <si>
    <t>65501</t>
  </si>
  <si>
    <t>01231183</t>
  </si>
  <si>
    <t>30.09.2024</t>
  </si>
  <si>
    <t>2ºC - 8ºC</t>
  </si>
  <si>
    <t>2 mL (100 mg/mL)</t>
  </si>
  <si>
    <t>LR-20240515-12</t>
  </si>
  <si>
    <t>Fortis X Membrane Regular Coating</t>
  </si>
  <si>
    <t>SM240221C</t>
  </si>
  <si>
    <t>Fortis</t>
  </si>
  <si>
    <t>LR-20230831-18</t>
  </si>
  <si>
    <t>Magnesium Sulfate Solution (MgSo4)</t>
  </si>
  <si>
    <t>B1003S</t>
  </si>
  <si>
    <t>10179237</t>
  </si>
  <si>
    <t>NEB</t>
  </si>
  <si>
    <t>28.02.2027</t>
  </si>
  <si>
    <t>This chemical is not considered hazardous</t>
  </si>
  <si>
    <t>-20°C</t>
  </si>
  <si>
    <t>4 x 1.5 mL</t>
  </si>
  <si>
    <t>LR-20231201-161</t>
  </si>
  <si>
    <t>HI-DI FORMAMIDE</t>
  </si>
  <si>
    <t>4401457</t>
  </si>
  <si>
    <t>2112146</t>
  </si>
  <si>
    <t>THERMO FISHER SCIENTIFIC</t>
  </si>
  <si>
    <t>05.05.2022</t>
  </si>
  <si>
    <t>14.12.2022</t>
  </si>
  <si>
    <t>H360 - May damage fertility or the unborn child if swallowed H351 - Suspected of causing cancer if swallowed H373 - May cause damage to organs through prolonged or repeated exposure</t>
  </si>
  <si>
    <t>Not Applicable</t>
  </si>
  <si>
    <t>LR-20210708-102</t>
  </si>
  <si>
    <t>FLUORESCENT RED POLYETHYLENE MICROSPHERES</t>
  </si>
  <si>
    <t>UVPMS-BR-1.050 45-53 um - 5g</t>
  </si>
  <si>
    <t>111019-1</t>
  </si>
  <si>
    <t>May form combustible concentrations in air. Spilled material is extremely slippery. Dust may cause irritation.</t>
  </si>
  <si>
    <t>Store in tightly closed original container in a dry, cool and well-ventilated place away from all sources of ignition.</t>
  </si>
  <si>
    <t>Polyethylene microspheres are hydrophobic and suspend easily in oil-based solutions. They can also be suspended in aqueous solution if coated with a surfactant prior to suspending in water. We recommend using Tween 80 or Tween 20 Surfactants.
Density: 1.045g/cc - 1.055g/cc
Daylight Color: Fluorescent Red (607nm Peak)
Fluorescent Response: Fluorescent Red under 300-550nm wavelengths. Works well with Green Lasers. Peak emission of 607nm when excited at 575nm
Particles in Size Range: &gt; 90%
Spherical Particles: &gt; 90%</t>
  </si>
  <si>
    <t>LR-20231212-88</t>
  </si>
  <si>
    <t>AMPURE XP</t>
  </si>
  <si>
    <t>A63881</t>
  </si>
  <si>
    <t>18864200</t>
  </si>
  <si>
    <t>BECKMAN COULTER</t>
  </si>
  <si>
    <t>21.10.2021</t>
  </si>
  <si>
    <t>19.10.2022</t>
  </si>
  <si>
    <t>NOT HAZARDOUS</t>
  </si>
  <si>
    <t>8.0 - 8.4</t>
  </si>
  <si>
    <t>LR-20230915-445</t>
  </si>
  <si>
    <t>MAGNESIUM CHLORIDE SOLUTION</t>
  </si>
  <si>
    <t>63069-100mL</t>
  </si>
  <si>
    <t>BCCB5111</t>
  </si>
  <si>
    <t>none</t>
  </si>
  <si>
    <t>If in contact with skin, rinse and change contaminated clothing</t>
  </si>
  <si>
    <t>tightly closed</t>
  </si>
  <si>
    <t>5.0 - 7.5</t>
  </si>
  <si>
    <t>MgCl2</t>
  </si>
  <si>
    <t>APPEARANCE (COLOR):	Colorless
APPEARANCE (FORM):	Liquid
TITRATION (KT) (MOLARITY):	0.97 - 1.03 MOL/L
DENSITY D20/4:	1.070 - 1.085
METAL TRACE ANALYSIS (ICP):	corresponds to requirements
ALUMINIUM (ICP):	≤ 1 mg/kg
BARIUM (ICP):	≤ 1 mg/kg
BISMUTH (ICP):	≤ 1 mg/kg
CALCIUM (ICP):	≤ 10 mg/kg
CADMIUM (ICP):	≤ 1 mg/kg
COBALT (ICP):	≤ 1 mg/kg
CHROMIUM (ICP):	≤ 1 mg/kg
COPPER (ICP):	≤ 1 mg/kg
IRON (ICP):	≤ 1 mg/kg
POTASSIUM (ICP):	≤ 50 mg/kg
LITHIUM (ICP):	≤ 1 mg/kg
MANGANESE (ICP):	≤ 1 mg/kg
MOLYBDENUM (ICP):	≤ 1 mg/kg
SODIUM (ICP):	≤ 500 mg/kg
NICKEL (ICP):	≤ 1 mg/kg
LEAD (ICP):	≤ 1 mg/kg
STRONTIUM (ICP):	≤ 1 mg/kg
ZINC (ICP):	≤ 1 mg/kg
ARSENIC TRACES (MHS-AAS):	≤ 0.1 mg/kg
TOTAL SULFUR AS SO4 (ICP):	≤ 50 mg/kg
TOTAL NITROGEN:	≤ 2 mg/kg
PHOSPHATE (PO4):	≤ 10 mg/kg
EXTRANEOUS ACTIVITIES:	DNAses, RNAses, Proteases, Phosphatases Not Detectable
SOLUBILITY (METHOD):	NEAT
APPEARANCE (SOLUTION):	CLEAR COLORLESS
PH (SOLUTION):	5.0 - 7.5
RESIDUE (FILTER TEST):	NO RESIDUE
UV - ABS. AT 260 NM:	≤ 0.05
UV - ABS. AT 280 NM:	≤ 0.03
RECOMMENDED RETEST PERIOD:	54 MONTHS</t>
  </si>
  <si>
    <t>LR-20240419-154</t>
  </si>
  <si>
    <t>ProLong Gold Antifade reagent with DAPI</t>
  </si>
  <si>
    <t>P36941</t>
  </si>
  <si>
    <t>2801577</t>
  </si>
  <si>
    <t>19.10.2024</t>
  </si>
  <si>
    <t>2-30°C</t>
  </si>
  <si>
    <t>6-8</t>
  </si>
  <si>
    <t>C3H8O3</t>
  </si>
  <si>
    <t>2ml, protect from light</t>
  </si>
  <si>
    <t>LR-20230926-23</t>
  </si>
  <si>
    <t>ETHANOL ABSOLUTE</t>
  </si>
  <si>
    <t>8.18760.2500</t>
  </si>
  <si>
    <t>K52458260 020</t>
  </si>
  <si>
    <t>Sigma-Supelcro</t>
  </si>
  <si>
    <t>Highly flammable liquid and vapor. Causes serious eye irritation.</t>
  </si>
  <si>
    <t>Keep away from heat, hot surfaces, sparks, open flames and  other ignition sources. No smoking. Keep container tightly closed.</t>
  </si>
  <si>
    <t>Keep container tightly closed in a dry and well-ventilated place. Keep away from heat and sources of ignition. 5-30ºC</t>
  </si>
  <si>
    <t>Class 3-FLAMMABLE LIQUIDS</t>
  </si>
  <si>
    <t>C2H6O</t>
  </si>
  <si>
    <t>LR-20230313-76</t>
  </si>
  <si>
    <t>HEPES</t>
  </si>
  <si>
    <t>H3375-25G</t>
  </si>
  <si>
    <t>SLCD6197</t>
  </si>
  <si>
    <t>SIGMA</t>
  </si>
  <si>
    <t>13.03.2020</t>
  </si>
  <si>
    <t>17</t>
  </si>
  <si>
    <t>Avoid inhalation of dusts.</t>
  </si>
  <si>
    <t>Tightly closed. Dry.</t>
  </si>
  <si>
    <t>5-6.5</t>
  </si>
  <si>
    <t>C8H18N2O4S</t>
  </si>
  <si>
    <t>LR-20230929-26</t>
  </si>
  <si>
    <t>QUBIT RNA HS BUFFER</t>
  </si>
  <si>
    <t>wear gloves, good hygiene when handling</t>
  </si>
  <si>
    <t>LR-20221014-231</t>
  </si>
  <si>
    <t>WarmStart Colorimetric LAMP 2X MasterMIx (DNA&amp;RNA)</t>
  </si>
  <si>
    <t>M1800L</t>
  </si>
  <si>
    <t>10141526</t>
  </si>
  <si>
    <t>31.01.2023</t>
  </si>
  <si>
    <t>Not applicable</t>
  </si>
  <si>
    <t>-20ºC. Keep container tightly closed in a dry and well-ventila</t>
  </si>
  <si>
    <t>5 tubes (500 rxns)</t>
  </si>
  <si>
    <t>LR-20240126-82</t>
  </si>
  <si>
    <t>BIOTIN-16-dUTP</t>
  </si>
  <si>
    <t>11093070910</t>
  </si>
  <si>
    <t>25169638</t>
  </si>
  <si>
    <t>LR-20230918-3592</t>
  </si>
  <si>
    <t>FLUORESCENT GREEN POLYETHYLENE MICROSPHERES</t>
  </si>
  <si>
    <t>UVPMS-BG-1.100g/cc (28-45um)- 5g</t>
  </si>
  <si>
    <t>180209-11-100-10-3</t>
  </si>
  <si>
    <t>COSPHERIC</t>
  </si>
  <si>
    <t>Density: 1.09g/cc-1.11g/cc
Daylight Color: Fluorescent Green
Fluorescent Response: Peak emission of 515nm when excited at 414nm
Polyethylene microspheres are hydrophobic and suspend easily in oil-based solutions. They can also be suspended in aqueous solution if coated with a surfactant prior to suspending in water. We recommend using Tween 80 or Tween 20 Surfactants.</t>
  </si>
  <si>
    <t>LR-20230920-121</t>
  </si>
  <si>
    <t>SODIUM CYANIDE</t>
  </si>
  <si>
    <t>1.06437.1000</t>
  </si>
  <si>
    <t>S7846037 943</t>
  </si>
  <si>
    <t>EMPLURA (SUPELCO)</t>
  </si>
  <si>
    <t>May be corrosive to metals. Fatal if swallowed, in contact with skin or inhaled.Causes severe skin burns and eye damage. Causes damage to organs through prolonged exposure. Very toxic to aquatic life</t>
  </si>
  <si>
    <t>Do not breathe dust. Avoid release to the environment. Wear gloves/ skin/eye/face  protection.IF ON SKIN:Take off immediately all contaminated  clothing. Rinse skin with water.</t>
  </si>
  <si>
    <t>No metal or light-weight-metal containers. No metal containers. Tightly closed. Dry. Keep in a well-ventilated place. Keep locked up. Do not store near acids.</t>
  </si>
  <si>
    <t>6.1.B</t>
  </si>
  <si>
    <t>11-12</t>
  </si>
  <si>
    <t>NaCN</t>
  </si>
  <si>
    <t>BASIC PRODUCT, DO NO STORE NEAR ACIDS.</t>
  </si>
  <si>
    <t>LR-20231127-116</t>
  </si>
  <si>
    <t>NUCLEIC ACID DETECTION BLOCKING BUFFER</t>
  </si>
  <si>
    <t>89880A</t>
  </si>
  <si>
    <t>YA371866</t>
  </si>
  <si>
    <t>THERMOSCIENTIFIC</t>
  </si>
  <si>
    <t>Keep in a dry, cool and well-ventilated place. Keep in properly</t>
  </si>
  <si>
    <t>7.3-7.7</t>
  </si>
  <si>
    <t>LR-20220517-19</t>
  </si>
  <si>
    <t>MACSflex MicroBead Kit</t>
  </si>
  <si>
    <t>130-105-806</t>
  </si>
  <si>
    <t>5220503951</t>
  </si>
  <si>
    <t>Miltenyi</t>
  </si>
  <si>
    <t>12.05.2023</t>
  </si>
  <si>
    <t>LR-20231204-87</t>
  </si>
  <si>
    <t>EXONUCLEASE I (E.COLI)</t>
  </si>
  <si>
    <t>M0293S</t>
  </si>
  <si>
    <t>10092694</t>
  </si>
  <si>
    <t>BIOLABS</t>
  </si>
  <si>
    <t>01.11.2022</t>
  </si>
  <si>
    <t>LR-20220301-452</t>
  </si>
  <si>
    <t>GlobalFiler Allelic Ladder</t>
  </si>
  <si>
    <t>4476033</t>
  </si>
  <si>
    <t>2109045</t>
  </si>
  <si>
    <t>appliedbiosystems (LifeTech)</t>
  </si>
  <si>
    <t>16.07.2023</t>
  </si>
  <si>
    <t>-25 upon receipt &amp; 8 after initial use</t>
  </si>
  <si>
    <t>LR-20231215-589</t>
  </si>
  <si>
    <t>L-GLUTAMINE</t>
  </si>
  <si>
    <t>25030-024</t>
  </si>
  <si>
    <t>2252310</t>
  </si>
  <si>
    <t>THERMO FISHER</t>
  </si>
  <si>
    <t>to -20ºC at -5ºC</t>
  </si>
  <si>
    <t>LR-20230915-479</t>
  </si>
  <si>
    <t>Trypan Blue Stain (0.4%) BOX</t>
  </si>
  <si>
    <t>-</t>
  </si>
  <si>
    <t>10</t>
  </si>
  <si>
    <t>Trypan Blue Stain 0,4% box.</t>
  </si>
  <si>
    <t>LR-20240417-97</t>
  </si>
  <si>
    <t>Amonium Chloride 99+% pure</t>
  </si>
  <si>
    <t>123340010</t>
  </si>
  <si>
    <t>A0456560</t>
  </si>
  <si>
    <t>MW=53.49 H4ClN; CAS: 12125-02-9</t>
  </si>
  <si>
    <t>LR-20220928-36</t>
  </si>
  <si>
    <t>RNeasy Micro Kit (50)</t>
  </si>
  <si>
    <t>74004</t>
  </si>
  <si>
    <t>172032888</t>
  </si>
  <si>
    <t>QIAGEN</t>
  </si>
  <si>
    <t>RT (15-25ºC) &amp;  4ºC</t>
  </si>
  <si>
    <t>columns and DNase set stored at 4ºC</t>
  </si>
  <si>
    <t>LR-20230424-16</t>
  </si>
  <si>
    <t>BSA (Albumin Bovine Fraction V)</t>
  </si>
  <si>
    <t>MB04603</t>
  </si>
  <si>
    <t>YL121</t>
  </si>
  <si>
    <t>nzytech</t>
  </si>
  <si>
    <t>06.10.2021</t>
  </si>
  <si>
    <t>31.12.2022</t>
  </si>
  <si>
    <t>Acute Tox. 4: H302 - Harmful if swallowed</t>
  </si>
  <si>
    <t>GlyCardial</t>
  </si>
  <si>
    <t>LR-20230927-39</t>
  </si>
  <si>
    <t>ALCOMON 70º</t>
  </si>
  <si>
    <t>977025.9</t>
  </si>
  <si>
    <t>1911</t>
  </si>
  <si>
    <t>REIG JOFRE</t>
  </si>
  <si>
    <t>15.09.2020</t>
  </si>
  <si>
    <t>30.06.2024</t>
  </si>
  <si>
    <t>non hazardous</t>
  </si>
  <si>
    <t>none applicable</t>
  </si>
  <si>
    <t>dry enviroment</t>
  </si>
  <si>
    <t>class 3-flammable liquids</t>
  </si>
  <si>
    <t>each 100ml contains 99,9 ml ethanol 70º and 0,01 ml cetilpirydinic chloride.</t>
  </si>
  <si>
    <t>LR-20210708-69</t>
  </si>
  <si>
    <t>TWEEN 80</t>
  </si>
  <si>
    <t>P1754-25ML</t>
  </si>
  <si>
    <t>BCCC1116</t>
  </si>
  <si>
    <t>17.06.2020</t>
  </si>
  <si>
    <t>31.12.2025</t>
  </si>
  <si>
    <t>None</t>
  </si>
  <si>
    <t>Gloves, Eyeshield</t>
  </si>
  <si>
    <t>None specific condition</t>
  </si>
  <si>
    <t>class 10- Combustibe Líquids</t>
  </si>
  <si>
    <t>5-7</t>
  </si>
  <si>
    <t>C64H124O26</t>
  </si>
  <si>
    <t>LR-20210708-119</t>
  </si>
  <si>
    <t>BLUE POLYETHYLENE MICROSPHERES-0.1g</t>
  </si>
  <si>
    <t>BLPMS-1.08 10-22 uM - 0.1g</t>
  </si>
  <si>
    <t>567-264-1-6-3</t>
  </si>
  <si>
    <t>Cosphere</t>
  </si>
  <si>
    <t>Density Range: 1.075-1.085g/cc
Particles in Size Range: &gt;90%
Spherical Particles: &gt;90%
Polyethylene microspheres are hydrophobic and suspend easily in oil-based solutions. They can also be suspended in aqueous solution if coated with a surfactant prior to suspending in water. We recommend using Tween 80 or Tween 20 Surfactants.</t>
  </si>
  <si>
    <t>LR-20231002-18</t>
  </si>
  <si>
    <t>WATER, RNASE-FREE 10mL</t>
  </si>
  <si>
    <t>175011818</t>
  </si>
  <si>
    <t>7-7,5</t>
  </si>
  <si>
    <t>H2O</t>
  </si>
  <si>
    <t>2x10mL</t>
  </si>
  <si>
    <t>LR-20230919-41</t>
  </si>
  <si>
    <t>POTASSIUM DIHYDROGEN PHOSPHATE</t>
  </si>
  <si>
    <t>26936.236</t>
  </si>
  <si>
    <t>22D214105</t>
  </si>
  <si>
    <t>VWR CHEMICALS</t>
  </si>
  <si>
    <t>11.02.2027</t>
  </si>
  <si>
    <t>19</t>
  </si>
  <si>
    <t>Avoid breathing in dust</t>
  </si>
  <si>
    <t>class 10-13</t>
  </si>
  <si>
    <t>4,4</t>
  </si>
  <si>
    <t>H2KO4P</t>
  </si>
  <si>
    <t>LR-20240405-169</t>
  </si>
  <si>
    <t>Ammonium Sulfate</t>
  </si>
  <si>
    <t>BP212R-1</t>
  </si>
  <si>
    <t>226480</t>
  </si>
  <si>
    <t>Fisher bioreagents</t>
  </si>
  <si>
    <t>H8N2O4S</t>
  </si>
  <si>
    <t>LR-20210707-42</t>
  </si>
  <si>
    <t>High Capacity RNA-to-cDNA Kit</t>
  </si>
  <si>
    <t>4387406</t>
  </si>
  <si>
    <t>01057596</t>
  </si>
  <si>
    <t>AppliedBiosystem</t>
  </si>
  <si>
    <t>100</t>
  </si>
  <si>
    <t>-15 to -25ºC</t>
  </si>
  <si>
    <t>LR-20230717-108</t>
  </si>
  <si>
    <t>175020755</t>
  </si>
  <si>
    <t>Qiagen</t>
  </si>
  <si>
    <t>LR-20230313-15</t>
  </si>
  <si>
    <t>16% Formaldehyde Solution (W/V), Methanol-free</t>
  </si>
  <si>
    <t>28906</t>
  </si>
  <si>
    <t>YA357155</t>
  </si>
  <si>
    <t>FLAMMABLE LIQUIDS, ACUTE TOXICITY (oral), ACUTE TOXICITY (dermal), 4 SKIN CORROSION/IRRITATION, SERIOUS EYE DAMAGE/ EYE IRRITATION, CARCINOGENICITY</t>
  </si>
  <si>
    <t>Do not handle until all safety precautions have been read and understood. Use personal protective equipment. Wear gloves, eye face, clothing protection, . Keep away from flames and hot surfaces.</t>
  </si>
  <si>
    <t>3- Flammable &amp; 8-Corrosive</t>
  </si>
  <si>
    <t>2,8-4</t>
  </si>
  <si>
    <t>10 x 1 mL ampule EACH UNIT.</t>
  </si>
  <si>
    <t>LR-20240213-746</t>
  </si>
  <si>
    <t>DULBECCO'S PHOSPHATE BUFFERED SALINE</t>
  </si>
  <si>
    <t>MS01PJ1001</t>
  </si>
  <si>
    <t>BIOWEST</t>
  </si>
  <si>
    <t>12.02.2027</t>
  </si>
  <si>
    <t>ROOM TEMPERATURE</t>
  </si>
  <si>
    <t>LR-20230919-31</t>
  </si>
  <si>
    <t>DENSITY MARKER BEADS BLUE</t>
  </si>
  <si>
    <t>DMB-RBLU-1.08-2.5mL</t>
  </si>
  <si>
    <t>1028-281-314</t>
  </si>
  <si>
    <t>LR-20221013-133</t>
  </si>
  <si>
    <t>Lactalbumin Enzymatic hydrolysate</t>
  </si>
  <si>
    <t>L9010-500</t>
  </si>
  <si>
    <t>102454585-BCCG8431</t>
  </si>
  <si>
    <t>2-8ºc</t>
  </si>
  <si>
    <t>500 G</t>
  </si>
  <si>
    <t>LR-20240719-80</t>
  </si>
  <si>
    <t>PBS pH7.4 (10X)</t>
  </si>
  <si>
    <t>70011-044</t>
  </si>
  <si>
    <t>2868162</t>
  </si>
  <si>
    <t>gibco</t>
  </si>
  <si>
    <t>30.04.2026</t>
  </si>
  <si>
    <t>LR-20230915-477</t>
  </si>
  <si>
    <t>Trypan Blue Stain (0.4%) 100mL</t>
  </si>
  <si>
    <t>15250-061</t>
  </si>
  <si>
    <t>2204862</t>
  </si>
  <si>
    <t>Gibco</t>
  </si>
  <si>
    <t>May cause cancer</t>
  </si>
  <si>
    <t>Wear protective gloves/ protective clothing/ eye protection/ face  protection.</t>
  </si>
  <si>
    <t>6.1.D</t>
  </si>
  <si>
    <t>7.1-7.5</t>
  </si>
  <si>
    <t>3,3'-dimethyl-4,4'-bis(5-amino-4-hydroxy-2,7-disulphonaphthyl-3-azo)-[1,1'- biphenyl] tetrasodium salt</t>
  </si>
  <si>
    <t>Sterile Filtered (A)</t>
  </si>
  <si>
    <t>LR-20210708-106</t>
  </si>
  <si>
    <t>Black Microspheres</t>
  </si>
  <si>
    <t>BKPMS-1.2 10-20 um</t>
  </si>
  <si>
    <t>130502-100</t>
  </si>
  <si>
    <t>1.28 g/cc
Paramagnetic
0.1 grams</t>
  </si>
  <si>
    <t>LR-20231006-57</t>
  </si>
  <si>
    <t>Arcturus PicoPure RNA isolation KIT</t>
  </si>
  <si>
    <t>12204-01</t>
  </si>
  <si>
    <t>01275909</t>
  </si>
  <si>
    <t>Guanidine Thiocyanide; ethanol; 2-mercaptoethanol and triton X-100: Higly flammable. Severe eye damage. Skin burns.</t>
  </si>
  <si>
    <t>keep away from flames, hot surfaces, sparks. Use gloves.</t>
  </si>
  <si>
    <t>Flammable, corrosive</t>
  </si>
  <si>
    <t>LR-20210707-21</t>
  </si>
  <si>
    <t>Puregene Core Kit B</t>
  </si>
  <si>
    <t>1042608</t>
  </si>
  <si>
    <t>8850000262</t>
  </si>
  <si>
    <t>25.04.2022</t>
  </si>
  <si>
    <t>non-hazardous</t>
  </si>
  <si>
    <t>15-25ºC</t>
  </si>
  <si>
    <t>n/a</t>
  </si>
  <si>
    <t>Application: extraction of HMW DNA</t>
  </si>
  <si>
    <t>LR-20231212-90</t>
  </si>
  <si>
    <t>FLUOROPHOREX</t>
  </si>
  <si>
    <t>2217</t>
  </si>
  <si>
    <t>17025</t>
  </si>
  <si>
    <t>DEGRADEX</t>
  </si>
  <si>
    <t>Eyes: mild irritation Skin Contact: short exposure - no irritation; repeated prolonged exposure (especially if confined) - mild  irritation, possibly a mild superficial burn.</t>
  </si>
  <si>
    <t>Eyes: Flushing the eye immediately with water for 15 minutes is a good safety practice. Physician should  stain for evidence of corneal injury. Skin: Contact may cause slight irritation.</t>
  </si>
  <si>
    <t>LR-20230915-483</t>
  </si>
  <si>
    <t>Trypan Blue Stain (0.4%) 2x1mL</t>
  </si>
  <si>
    <t>T10282</t>
  </si>
  <si>
    <t>2633538</t>
  </si>
  <si>
    <t>May cause cancer.</t>
  </si>
  <si>
    <t>LR-20230918-3589</t>
  </si>
  <si>
    <t>BLUE POLYETHYLENE MICROSPHERES-5G</t>
  </si>
  <si>
    <t>BLPMS-1.08 (27-45um) -5g</t>
  </si>
  <si>
    <t>566264315</t>
  </si>
  <si>
    <t>Density Range: 1.075-1.085g/cc
Particles in Size Range: &gt;90%
Spherical Particles: &gt;90%
Polyethylene microspheres are hydrophobic and suspend easily in oil-based solutions. They can also be suspended in aqueous solution if coated with a surfactant prior to suspending in water. We recommend using Tween 80 or Tween 20</t>
  </si>
  <si>
    <t>LR-20240409-72</t>
  </si>
  <si>
    <t>Prolong glass Antifade Mountant</t>
  </si>
  <si>
    <t>P36982</t>
  </si>
  <si>
    <t>2775948</t>
  </si>
  <si>
    <t>2°C- 8°C</t>
  </si>
  <si>
    <t>Falta SDS</t>
  </si>
  <si>
    <t>LR-20210707-27</t>
  </si>
  <si>
    <t>Short Read Eliminator XS Kit</t>
  </si>
  <si>
    <t>SS-100-121-01</t>
  </si>
  <si>
    <t>10031</t>
  </si>
  <si>
    <t>Circulomics</t>
  </si>
  <si>
    <t>18-25ºC</t>
  </si>
  <si>
    <t>Depletion/Size Selection of DNA&lt;10 kb</t>
  </si>
  <si>
    <t>LR-20210707-22</t>
  </si>
  <si>
    <t>Nanobind CBB Big DNA Kit</t>
  </si>
  <si>
    <t>NB-900-001-01</t>
  </si>
  <si>
    <t>10154</t>
  </si>
  <si>
    <t>10.03.2021</t>
  </si>
  <si>
    <t>Store RNase A at 4ºC; Store all other components at RT (18-25ºC)</t>
  </si>
  <si>
    <t>Application: extraction of HMW or UHMW DNA (for  posterioir Nanopore Sequencing)</t>
  </si>
  <si>
    <t>LR-20230829-180</t>
  </si>
  <si>
    <t>dNTP (Deoxynucleotide Solution Set)</t>
  </si>
  <si>
    <t>N0446S</t>
  </si>
  <si>
    <t>10179861</t>
  </si>
  <si>
    <t>31.12.2024</t>
  </si>
  <si>
    <t>No hazardous</t>
  </si>
  <si>
    <t>MERCK</t>
  </si>
  <si>
    <t>LR-20240409-58</t>
  </si>
  <si>
    <t>SYBR Safe DNA Gel Stain</t>
  </si>
  <si>
    <t>S33102</t>
  </si>
  <si>
    <t>2831039</t>
  </si>
  <si>
    <t>Use personal protective equipment as required. No special handling advices are necessary.</t>
  </si>
  <si>
    <t>400 µL. Protect from light. *Do not freeze*</t>
  </si>
  <si>
    <t>LR-20210707-26</t>
  </si>
  <si>
    <t>Short Read Eliminator Kit</t>
  </si>
  <si>
    <t>SS-100-101-01</t>
  </si>
  <si>
    <t>10039</t>
  </si>
  <si>
    <t>Depletion/Size Selection of DNA &lt;25 kb</t>
  </si>
  <si>
    <t>LR-20230313-78</t>
  </si>
  <si>
    <t>Sodium deoxycholate</t>
  </si>
  <si>
    <t>30970-25G</t>
  </si>
  <si>
    <t>BCCB0917</t>
  </si>
  <si>
    <t>14.06.2019</t>
  </si>
  <si>
    <t>Harmful if swallowed</t>
  </si>
  <si>
    <t>Do not swallow, handle with gloves and wash hands thoroughly after use.</t>
  </si>
  <si>
    <t>Dry enviroment.</t>
  </si>
  <si>
    <t>Class 11</t>
  </si>
  <si>
    <t>7,5-9</t>
  </si>
  <si>
    <t>C24H39NaO</t>
  </si>
  <si>
    <t>Specifications: APPEARANCE (COLOR):	White to Faint Beige
APPEARANCE (FORM):	Powder
TITRATION (NT): HCLO4 0.1M	98.0 - 102.0 % (calculated for dry substance)
HPLC MINOR COMPONENT (AREA %):	Cholic Acid ≤ 1 %
SPECIFIC ROTATION (20/D):	44.0 ± 2.0 Degrees
CONCENTRATION:	C=2 IN WATER
SOLUBILITY (COLOR):	Colorless to Very Faint Yellow
SOLUBILITY (TURBIDITY.):	Clear
SOLUBILITY (METHOD):	1g in 10ml water
WATER:	≤ 6.5 %
INFRARED SPECTRUM:	CONFORMS TO STRUCTURE
METAL TRACE ANALYSIS (ICP):	CORRESPONDS TO REQUIREMENTS
CALCIUM (ICP):	≤ 200 mg/kg
CADMIUM (ICP):	≤ 5 mg/kg
COBALT (ICP):	≤ 5 mg/kg
CHROMIUM (ICP):	≤ 5 mg/kg
COPPER (ICP):	≤ 5 mg/kg
IRON (ICP):	≤ 10 mg/kg
MAGNESIUM (ICP):	≤ 10 mg/kg
MANGANESE (ICP):	≤ 5 mg/kg
NICKEL (ICP):	≤ 5 mg/kg
LEAD (ICP):	≤ 10 mg/kg
ZINC (ICP):	≤ 5 mg/kg
RECOMMENDED RETEST PERIOD:	36 MONTHS</t>
  </si>
  <si>
    <t>LR-20240723-37</t>
  </si>
  <si>
    <t>QIAquick PCR Purification Kit (50)</t>
  </si>
  <si>
    <t>28104</t>
  </si>
  <si>
    <t>178015359</t>
  </si>
  <si>
    <t>26.10.2023</t>
  </si>
  <si>
    <t>Guanidine hydrochloride, isopropanol: highly inflammable. Serious eye and skin irritation.</t>
  </si>
  <si>
    <t>Wear gloves and protective glasses. Keep away from ignition sources.</t>
  </si>
  <si>
    <t>RT (15-25Cº)</t>
  </si>
  <si>
    <t>Class 3: inflammable liquids (isopropanol)</t>
  </si>
  <si>
    <t>KIT.</t>
  </si>
  <si>
    <t>LR-20240530-2</t>
  </si>
  <si>
    <t>DSP (Dithiobis[succinimidylpropionate]</t>
  </si>
  <si>
    <t>22586</t>
  </si>
  <si>
    <t>ZA381420</t>
  </si>
  <si>
    <t>08.04.2024</t>
  </si>
  <si>
    <t>Lesión ocular grave/irritación ocular Categoría 2 Corrosión o irritación cutáneas Categoría 2 Toxicidad específica para determinados órganos Categoría 3</t>
  </si>
  <si>
    <t>2°C to 8°C desicated</t>
  </si>
  <si>
    <t>H315-Provoca irritación cutánea.
H319-Provoca irritación ocular grave.
H335-Puede irritar las vías respiratorias.P261-Evitar respirar el polvo/el humo/el gas/la niebla/los vapores/el aerosol.
P264-Lavarse concienzudamente tras la manipulación.
P271-Utilizar únicamente en exteriores o en un lugar bien ventilado.
P280-Llevar guantes/prendas/gafas/máscara de protección.
P302+P352-EN CASO DE CONTACTO CON LA PIEL: Lavar con abundante agua/.
P304+P340-EN CASO DE INHALACIÓN: Transportar a la persona al aire libre y mantenerla en una posición que le facilite la respiración.
P305+P351+P338-EN CASO DE CONTACTO CON LOS OJOS: Aclarar cuidadosamente con agua durante varios minutos. Quitar las lentes de contacto, si lleva y resulta fácil. Seguir aclarando.
P332+P313-En caso de irritación cutánea: Consultar a un médico.
P337+P313-Si persiste la irritación ocular: Consultar a un médico.
P403+P233-Almacenar en un lugar bien ventilado. Mantener el recipiente cerrado herméticamente.
P501b-Eliminar el contenido/el recipiente en conforme a la reglamentación local/regional/nacional/internacional.</t>
  </si>
  <si>
    <t>LR-20231215-590</t>
  </si>
  <si>
    <t>ACCUTASE SOLUTION</t>
  </si>
  <si>
    <t>A6964-100ML</t>
  </si>
  <si>
    <t>SIGMA-ALDRICH</t>
  </si>
  <si>
    <t>31.03.2024</t>
  </si>
  <si>
    <t>Not hazardous</t>
  </si>
  <si>
    <t>Tightly closed.Recommended storage temperature -20 °C</t>
  </si>
  <si>
    <t>6,8 - 7,8</t>
  </si>
  <si>
    <t>LR-20231215-591</t>
  </si>
  <si>
    <t>04-007-1A</t>
  </si>
  <si>
    <t>1729758</t>
  </si>
  <si>
    <t>BIOLOGICAL INDUSTRIES</t>
  </si>
  <si>
    <t>31.07.2022</t>
  </si>
  <si>
    <t>LR-20210709-8</t>
  </si>
  <si>
    <t>Ethanol 70% (v/v)</t>
  </si>
  <si>
    <t>83801.290</t>
  </si>
  <si>
    <t>20F164023</t>
  </si>
  <si>
    <t>15.06.2025</t>
  </si>
  <si>
    <t>Keep away from heat, hot surfaces, sparks, open flames and ignition sources. No Smoking. Take precautionary measures against electrostatic discharges. Wear protective gloves/clothes/goggles/mask.</t>
  </si>
  <si>
    <t>Keep the container tightly closed and in a well-ventilated place. Keep/store only in the original container.</t>
  </si>
  <si>
    <t>Class 3- Flammable líquids</t>
  </si>
  <si>
    <t>C₂H₅OH</t>
  </si>
  <si>
    <t>1L</t>
  </si>
  <si>
    <t>LR-20230922-114</t>
  </si>
  <si>
    <t>TRIZOL REAGENT</t>
  </si>
  <si>
    <t>15596018</t>
  </si>
  <si>
    <t>20653601</t>
  </si>
  <si>
    <t>34</t>
  </si>
  <si>
    <t>Acute oral toxicity. Acute dermal toxicity .Acute inhalation toxicity - vapor. Skin corrosion/irritation. Serious eye damage/eye irritation</t>
  </si>
  <si>
    <t>see comments</t>
  </si>
  <si>
    <t>Keep in a dry, cool and well-ventilated place. Keep in properly labeled containers.</t>
  </si>
  <si>
    <t>Class 8B</t>
  </si>
  <si>
    <t>Wash hands thoroughly after handling
P280 - Wear protective gloves/protective clothing/eye protection/face protection
P261 - Avoid breathing dust/fume/gas/mist/vapors/spray
P270 - Do not eat, drink or smoke when using this product
P271 - Use only outdoors or in a well-ventilated area</t>
  </si>
  <si>
    <t>LR-20220301-450</t>
  </si>
  <si>
    <t>GlobalFiler PCR Amplification Kit</t>
  </si>
  <si>
    <t>4476135</t>
  </si>
  <si>
    <t>2201136</t>
  </si>
  <si>
    <t>Storage Conditions: -25ºC to -15ºC upon receipt &amp; 2ºC to 8ºC after initial use.</t>
  </si>
  <si>
    <t>LR-20230918-3590</t>
  </si>
  <si>
    <t>FLUORESCENT VIOLET POLYETHYLENE MICROSPHERES</t>
  </si>
  <si>
    <t>UVPMS-BV-1.06 (125-150um) 10g</t>
  </si>
  <si>
    <t>131029-1</t>
  </si>
  <si>
    <t>Density: 1.055g/cc-1.065g/cc (perfect for suspension in water)
Daylight Color: Fluorescent Violet (636nm Peak)
Fluorescent Response: Fluorescent Violet Peak emission of 636nm when excited at 584nm
Particles in Size Range: &gt; 90%
Spherical Particles: &gt;90%
Polyethylene microspheres are hydrophobic and suspend easily in oil-based solutions. They can also be suspended in aqueous solution if coated with a surfactant prior to suspending in water. We recommend using Tween 80 or Tween 20</t>
  </si>
  <si>
    <t>LR-20240409-79</t>
  </si>
  <si>
    <t>2522783</t>
  </si>
  <si>
    <t>30.11.2025</t>
  </si>
  <si>
    <t>LR-20230918-3605</t>
  </si>
  <si>
    <t>DENSITY MARKER BEADS FLUORESCENT BLUE</t>
  </si>
  <si>
    <t>DMB-FBLU-1.13</t>
  </si>
  <si>
    <t>1029-281-314</t>
  </si>
  <si>
    <t>LR-20220706-611</t>
  </si>
  <si>
    <t>BSA (Bovine Serum Albumin)</t>
  </si>
  <si>
    <t>15561-020</t>
  </si>
  <si>
    <t>2421288</t>
  </si>
  <si>
    <t>-30 to -10 ºC</t>
  </si>
  <si>
    <t>150 mg</t>
  </si>
  <si>
    <t>3 vials of 1 mL (50 mg/mL)</t>
  </si>
  <si>
    <t>LR-20210707-39</t>
  </si>
  <si>
    <t>CellTracker Deep red</t>
  </si>
  <si>
    <t>C34565</t>
  </si>
  <si>
    <t>2268284</t>
  </si>
  <si>
    <t>01.01.2021</t>
  </si>
  <si>
    <t>96</t>
  </si>
  <si>
    <t>-5 to -25ºC</t>
  </si>
  <si>
    <t>Quantity: 20 x 15 ug</t>
  </si>
  <si>
    <t>LR-20230920-125</t>
  </si>
  <si>
    <t>CHLOROFORM</t>
  </si>
  <si>
    <t>J67241</t>
  </si>
  <si>
    <t>X30H838</t>
  </si>
  <si>
    <t>See comments.</t>
  </si>
  <si>
    <t>Wear personal protective equipment/face protection.  Use only under a chemical fume hood. Do not breathe mist/vapors/spray. Do not ingest. If swallowed then seek medical assistance.</t>
  </si>
  <si>
    <t>Keep containers tightly closed in a dry, cool and well-ventilated place. Protect from direct sunlight. Store under an inert atmosphere. Protect from moisture</t>
  </si>
  <si>
    <t>6.1. C</t>
  </si>
  <si>
    <t>4,5</t>
  </si>
  <si>
    <t>CHCl3</t>
  </si>
  <si>
    <t>DANGERS: Harmful if swallowed.Causes skin/eye irritation.Toxic if inhaled.May cause drowsiness or dizziness.Suspected of causing cancer.Suspected of damaging the unborn child.Causes damage to organs through prolonged or repeated exposure</t>
  </si>
  <si>
    <t>LR-20231002-19</t>
  </si>
  <si>
    <t>FICOLL-PAQUE PREMIUM 1.084</t>
  </si>
  <si>
    <t>17-5446-02</t>
  </si>
  <si>
    <t>10272519</t>
  </si>
  <si>
    <t>GE Healthcare</t>
  </si>
  <si>
    <t>21.03.2023</t>
  </si>
  <si>
    <t>+4ºC to +30ºC</t>
  </si>
  <si>
    <t>Density 1.084+/-0.001 g/ml (+20ºC)
Mononuclear cell preparation
endotoxin tested
100 mL
(Sold as 6 x 100 mL)</t>
  </si>
  <si>
    <t>LR-20230927-4</t>
  </si>
  <si>
    <t>SODIUM DODECYL SULFATE</t>
  </si>
  <si>
    <t>L6026- 250g</t>
  </si>
  <si>
    <t>SLBV9880</t>
  </si>
  <si>
    <t>22.02.2018</t>
  </si>
  <si>
    <t>Acute toxicity, Oral (Category 4), Skin irritation (Category 2), Serious eye damage (Category 1), Long-term (chronic) aquatic hazard (Category 3)</t>
  </si>
  <si>
    <t>Wash skin thoroughly after handling. Avoid release to the environment. Wear protective gloves/ eye protection/ face protection.</t>
  </si>
  <si>
    <t>Tightly closed. Dry. hygroscopic.</t>
  </si>
  <si>
    <t>CLASS 11: combustible solids</t>
  </si>
  <si>
    <t>9.1</t>
  </si>
  <si>
    <t>CH3(CH2)11OSO3Na</t>
  </si>
  <si>
    <t>LR-20230927-64</t>
  </si>
  <si>
    <t>ACETIC ACID</t>
  </si>
  <si>
    <t>A6283 -500mL</t>
  </si>
  <si>
    <t>MKCL7705</t>
  </si>
  <si>
    <t>43</t>
  </si>
  <si>
    <t>Flammable liquids (Category 3), H226 Skin corrosion (Sub-category 1A), H314 Serious eye damage (Category 1), H318</t>
  </si>
  <si>
    <t>Keep away from heat, hot surfaces, sparks, open flames and ignition sources. No smoking. Keep container tightly closed. Wear protective gloves/ protective clothing/ eye protection/ face protection.</t>
  </si>
  <si>
    <t>Storage conditions Keep container tightly closed in a dry and well-ventilated place. Keep away from heat and sources of ignition.</t>
  </si>
  <si>
    <t>2,5</t>
  </si>
  <si>
    <t>C2H4O2</t>
  </si>
  <si>
    <t>Glacial Acetic Acid, Reagent Plus &gt;99%; C2H4O2; M= 60.05 g/mol; d= 1.049 g/mL at 25°C</t>
  </si>
  <si>
    <t>LR-20220706-610</t>
  </si>
  <si>
    <t>Normal Mouse Serum Control</t>
  </si>
  <si>
    <t>31880</t>
  </si>
  <si>
    <t>XE3597941</t>
  </si>
  <si>
    <t>2-8 ºC</t>
  </si>
  <si>
    <t>2 mL</t>
  </si>
  <si>
    <t>2 mL; 50 mg/mL; 0.05% sodium Azide</t>
  </si>
  <si>
    <t>LR-20210707-25</t>
  </si>
  <si>
    <t>UHMW DNA Aux Kit</t>
  </si>
  <si>
    <t>NB-900-101-01</t>
  </si>
  <si>
    <t>10004</t>
  </si>
  <si>
    <t>19.07.2021</t>
  </si>
  <si>
    <t>Store RNase A and RBC 10X at 4ºC; Store all other parts at 18-25ºC</t>
  </si>
  <si>
    <t>UHMW DNA Extraction for Ultra Long Sequencing.</t>
  </si>
  <si>
    <t>LR-20231009-3</t>
  </si>
  <si>
    <t>KIT Wizard HMW DNA Extraction</t>
  </si>
  <si>
    <t>A2920</t>
  </si>
  <si>
    <t>0000478762</t>
  </si>
  <si>
    <t>PROMEGA</t>
  </si>
  <si>
    <t>20.09.2021</t>
  </si>
  <si>
    <t>28.03.2022</t>
  </si>
  <si>
    <t>Proteinase K (PK): H334 May cause allergy or asthma symptoms or breathing difficulties if inhaled.</t>
  </si>
  <si>
    <t>Do not breathe in dust, vapor, mist, etc.</t>
  </si>
  <si>
    <t>LR-20240117-3101</t>
  </si>
  <si>
    <t>T7 Endonuclease I</t>
  </si>
  <si>
    <t>M0302S</t>
  </si>
  <si>
    <t>10208864</t>
  </si>
  <si>
    <t>31.05.2025</t>
  </si>
  <si>
    <t>LR-20240206-1258</t>
  </si>
  <si>
    <t>pH buffer solution YELLOW</t>
  </si>
  <si>
    <t>ECBU7BTC</t>
  </si>
  <si>
    <t>143/01</t>
  </si>
  <si>
    <t>06.02.2024</t>
  </si>
  <si>
    <t>Based on available data, the classification criteria are n</t>
  </si>
  <si>
    <t>P273 - Avoid release to the environment P403 - Store in a well-ventilated place P501 - Dispose of contents/ container to an approved waste.</t>
  </si>
  <si>
    <t>Keep container tightly closed in a dry and</t>
  </si>
  <si>
    <t>7.00</t>
  </si>
  <si>
    <t>LR-20230918-4294</t>
  </si>
  <si>
    <t>BLACK POLYETHYLENE MICROSPHERES- 0.1g</t>
  </si>
  <si>
    <t>BKPMS-1.2 (10-20um)</t>
  </si>
  <si>
    <t>Properties:
PARAMAGNETICAL.
Density: 1.2g/cc (tolerance +/-0.1g/cc)
Particles in Size Range: &gt; 90%
Spherical Particles: &gt; 90%</t>
  </si>
  <si>
    <t>LR-20230929-23</t>
  </si>
  <si>
    <t>QUBIT 1X dsDNA BR WORKING SOLUTION</t>
  </si>
  <si>
    <t>Q33260</t>
  </si>
  <si>
    <t>2328993</t>
  </si>
  <si>
    <t>28.06.2024</t>
  </si>
  <si>
    <t>NON HAZARDOUS</t>
  </si>
  <si>
    <t>Use gloves</t>
  </si>
  <si>
    <t>protect from light, DO NOT FREEZE</t>
  </si>
  <si>
    <t>7,5</t>
  </si>
  <si>
    <t>LR-20240417-98</t>
  </si>
  <si>
    <t>Amonium bicarbonate, 99%</t>
  </si>
  <si>
    <t>393212500</t>
  </si>
  <si>
    <t>A0453395</t>
  </si>
  <si>
    <t>MW= 79.06 CH5NO3</t>
  </si>
  <si>
    <t>LR-20220517-1</t>
  </si>
  <si>
    <t>CD45 Microbeads (sample)</t>
  </si>
  <si>
    <t>130-045-800</t>
  </si>
  <si>
    <t>5220502706</t>
  </si>
  <si>
    <t>13.05.2022</t>
  </si>
  <si>
    <t>2ºC to 8ºC, protected from light</t>
  </si>
  <si>
    <t>100 uL sample provided by Elena from Miltenyi for a Demo day</t>
  </si>
  <si>
    <t>LR-20231214-1556</t>
  </si>
  <si>
    <t>HYALURONIDASE</t>
  </si>
  <si>
    <t>P5233</t>
  </si>
  <si>
    <t>P1H21456</t>
  </si>
  <si>
    <t>ABNOVA</t>
  </si>
  <si>
    <t>Eye: May cause eye irritation. Skin: May cause skin irritation. Ingestion: Ingestion of large amounts may cause gastrointestinal irritation. May cause  gastric disturbances and electrolytic imbalance.</t>
  </si>
  <si>
    <t>Eyes: Flush eyes with plenty of water for at least 15 minutes, occasionally lifting  the upper and lower eyelids. Get medical aid. Skin: Flush skin with plenty of water for at least 15 minutes while r</t>
  </si>
  <si>
    <t>Not available</t>
  </si>
  <si>
    <t>LR-20240405-170</t>
  </si>
  <si>
    <t>Magnesium Chloride Hexahydrate</t>
  </si>
  <si>
    <t>BP214-500</t>
  </si>
  <si>
    <t>213832</t>
  </si>
  <si>
    <t>fisher Bioreagents</t>
  </si>
  <si>
    <t>Cl2Mg.6H2O</t>
  </si>
  <si>
    <t>LR-20231127-119</t>
  </si>
  <si>
    <t>STABLE PEROXIDE SOLUTION</t>
  </si>
  <si>
    <t>89880F</t>
  </si>
  <si>
    <t>YE367087</t>
  </si>
  <si>
    <t>Not classified</t>
  </si>
  <si>
    <t>Keep in a dry, cool and well-ventilated place. Keep in properly labelled conta</t>
  </si>
  <si>
    <t>4.9-5.1</t>
  </si>
  <si>
    <t>LR-20210708-12</t>
  </si>
  <si>
    <t>TopVision Agarose Tablets</t>
  </si>
  <si>
    <t>R2802</t>
  </si>
  <si>
    <t>01053437</t>
  </si>
  <si>
    <t>30.11.2022</t>
  </si>
  <si>
    <t>Store at RT, away from light and moisture.</t>
  </si>
  <si>
    <t>LR-20221026-25</t>
  </si>
  <si>
    <t>Ethanol for Molecular Biology</t>
  </si>
  <si>
    <t>1.08543.0250</t>
  </si>
  <si>
    <t>I1259543 305</t>
  </si>
  <si>
    <t>Highly flammable liquid and vapor. Causes serious eye irritation</t>
  </si>
  <si>
    <t>Keep away from heat, hot surfaces, sparks, open flames and  other ignition sources. No smoking. Keep container tightly closed. Use explosion-proof equipment. Use non-sparking tools.</t>
  </si>
  <si>
    <t>Room Temperature</t>
  </si>
  <si>
    <t>Class 3: Flammable liquids</t>
  </si>
  <si>
    <t>250 mL</t>
  </si>
  <si>
    <t>LR-20240108-8</t>
  </si>
  <si>
    <t>SODIUM CHLORIDE 99.85% for Molecular Biology</t>
  </si>
  <si>
    <t>327300025</t>
  </si>
  <si>
    <t>A0450681</t>
  </si>
  <si>
    <t>Thermoscientific</t>
  </si>
  <si>
    <t>Non-Hazardous</t>
  </si>
  <si>
    <t>Tightly closed</t>
  </si>
  <si>
    <t>5-8</t>
  </si>
  <si>
    <t>NaCl</t>
  </si>
  <si>
    <t>LR-20231127-115</t>
  </si>
  <si>
    <t>X-BACS REAGENT</t>
  </si>
  <si>
    <t>60392</t>
  </si>
  <si>
    <t>XA1018</t>
  </si>
  <si>
    <t>THERMOGENESIS</t>
  </si>
  <si>
    <t>LR-20231220-9665</t>
  </si>
  <si>
    <t>POTASSIUM DIHYDROGEN PHOSPHATE &gt;99%</t>
  </si>
  <si>
    <t>P/4760/53</t>
  </si>
  <si>
    <t>2361093</t>
  </si>
  <si>
    <t>FisherScientific</t>
  </si>
  <si>
    <t>20.12.2023</t>
  </si>
  <si>
    <t>Non Hazardous</t>
  </si>
  <si>
    <t>Hygroscopic</t>
  </si>
  <si>
    <t>4.4-4.7 EN 5% AQ</t>
  </si>
  <si>
    <t>KPO4H2</t>
  </si>
  <si>
    <t>LR-20210708-62</t>
  </si>
  <si>
    <t>Sodium azide</t>
  </si>
  <si>
    <t>447810250</t>
  </si>
  <si>
    <t>A0416625</t>
  </si>
  <si>
    <t>Acros Organics</t>
  </si>
  <si>
    <t>Fatal if swallowed, in contact with skin or if inhaled. Toxic. Toxic to the environment.</t>
  </si>
  <si>
    <t>Wear protective gloves/protective clothing/eye protection/face protection. Do not breathe dust/fume/gas/mist/vapors/spray. Use only outdoors or in a well-ventilated area. Wear respiratory protection</t>
  </si>
  <si>
    <t>Keep in a dry, cool and well-ventilated place. Keep container tightly closed. Incompatible Materials. Acids. Peroxides. Acid chlorides. Metals. Oxidizing agent.</t>
  </si>
  <si>
    <t>6.1.</t>
  </si>
  <si>
    <t>N3Na</t>
  </si>
  <si>
    <t>Specifications
Boiling Point:	300.0°C
Melting Point:	275.0°C
Quantity:	25 g
Assay Percent Range:	99% min. (Argentometry)
Merck Index:	15,8717
Solubility Information	Solubility in water: 420g/L (17°C). Other solubilities: soluble in liquid ammonia, slightly soluble in alcohol, insoluble in diethyl ether
Formula Weight:	65.01
Percent Purity:	≥99%
Grade:	Biochemical
Packaging:	Plastic bottle
Specific Gravity:	1.85
Density:	1.8500g/mL
Chemical Name or Material:	Sodium azide</t>
  </si>
  <si>
    <t>LR-20220503-76</t>
  </si>
  <si>
    <t>TWEEN 20</t>
  </si>
  <si>
    <t>P1379-250ML</t>
  </si>
  <si>
    <t>BCCG8743</t>
  </si>
  <si>
    <t>Sigma-Aldrich (Merck)</t>
  </si>
  <si>
    <t>Class 10</t>
  </si>
  <si>
    <t>C58H114O26</t>
  </si>
  <si>
    <t>d=1.095 g/mL at 25ºC; M=1.228 g/mol; CAS-No: 9005-64-5</t>
  </si>
  <si>
    <t>LR-20240515-14</t>
  </si>
  <si>
    <t>Fortis SG Membrane Regular Coating</t>
  </si>
  <si>
    <t>SM250419A</t>
  </si>
  <si>
    <t>LR-20230927-2</t>
  </si>
  <si>
    <t>LR-20240206-1260</t>
  </si>
  <si>
    <t>pH buffer solution BLUE</t>
  </si>
  <si>
    <t>ECBU10BTC</t>
  </si>
  <si>
    <t>133/03</t>
  </si>
  <si>
    <t>Based on available data, the classification criteria are</t>
  </si>
  <si>
    <t>10.01</t>
  </si>
  <si>
    <t>LR-20230920-15</t>
  </si>
  <si>
    <t>26936.260</t>
  </si>
  <si>
    <t>17G144126</t>
  </si>
  <si>
    <t>30.06.2022</t>
  </si>
  <si>
    <t>LR-20240213-738</t>
  </si>
  <si>
    <t>DTT MOLECULAR BIOLOGY GRADE</t>
  </si>
  <si>
    <t>R0861</t>
  </si>
  <si>
    <t>01205349</t>
  </si>
  <si>
    <t>10.03.2022</t>
  </si>
  <si>
    <t>R22 - Harmful if swallowed. R36/38 - Irritating to eyes and skin.</t>
  </si>
  <si>
    <t>P280 Wear protective gloves/protective clothing/eye protection/face  protection.</t>
  </si>
  <si>
    <t>C4H10O2S2</t>
  </si>
  <si>
    <t>LR-20230313-71</t>
  </si>
  <si>
    <t>D-(+)- Glucose</t>
  </si>
  <si>
    <t>G8270-100G</t>
  </si>
  <si>
    <t>SLCF4424</t>
  </si>
  <si>
    <t>07.10.2020</t>
  </si>
  <si>
    <t>Dry environment. TIGHTLY CLOSED.</t>
  </si>
  <si>
    <t>C6H12O6</t>
  </si>
  <si>
    <t>Arrived 07.10.20</t>
  </si>
  <si>
    <t>LR-20220503-78</t>
  </si>
  <si>
    <t>Sodium tetraborate decahydrate</t>
  </si>
  <si>
    <t>31457-500G</t>
  </si>
  <si>
    <t>K2170</t>
  </si>
  <si>
    <t>Honeywell (Fisher)</t>
  </si>
  <si>
    <t>May damage fertility. May damage the unborn child.</t>
  </si>
  <si>
    <t>USE EYE/FACE PROTECTION. USE GLOVES WHEN HANDLING.</t>
  </si>
  <si>
    <t>Na2B4O7 · 10H2O</t>
  </si>
  <si>
    <t>CAS: 1303-96-4</t>
  </si>
  <si>
    <t>LR-20230929-14</t>
  </si>
  <si>
    <t>HYDROCHLORIC ACID FUMING 37%</t>
  </si>
  <si>
    <t>1.00317.1000</t>
  </si>
  <si>
    <t>Z0668117 030</t>
  </si>
  <si>
    <t>LR-20231116-268</t>
  </si>
  <si>
    <t>Nitrocellulose membranes 0,45um</t>
  </si>
  <si>
    <t>88014</t>
  </si>
  <si>
    <t>YG3967871</t>
  </si>
  <si>
    <t>Flammable solid</t>
  </si>
  <si>
    <t>Wear protective gloves, eye protection, keep away from heat.</t>
  </si>
  <si>
    <t>Class 4.1.B</t>
  </si>
  <si>
    <t>15 membranes (1 box)</t>
  </si>
  <si>
    <t>LR-20231107-172</t>
  </si>
  <si>
    <t>HypoThermosol FRS Preservation Solution</t>
  </si>
  <si>
    <t>H4416-100ML</t>
  </si>
  <si>
    <t>MKCS5992</t>
  </si>
  <si>
    <t>Biolife Solutions</t>
  </si>
  <si>
    <t>Protect from light during storage at 2-8°C.</t>
  </si>
  <si>
    <t>LR-20230920-113</t>
  </si>
  <si>
    <t>TRIZMA BASE</t>
  </si>
  <si>
    <t>T6066-1KG</t>
  </si>
  <si>
    <t>SLBV5592</t>
  </si>
  <si>
    <t>DRY ENVIRONMENT. TIGHTLY CLOSED</t>
  </si>
  <si>
    <t>10.2-10.6</t>
  </si>
  <si>
    <t>C4H11NO3</t>
  </si>
  <si>
    <t>LR-20210708-109</t>
  </si>
  <si>
    <t>FLUORESCENT GREEN POLYETHYLENE MICROSPHERES (1g)</t>
  </si>
  <si>
    <t>UVPMS-BG1.00 10-29um</t>
  </si>
  <si>
    <t>180209-11-100-10-4</t>
  </si>
  <si>
    <t>Density: 0.99g/cc-1.01g/cc (perfect for suspension in water)
Daylight Color: Fluorescent Green
Fluorescent Response: Peak emission of 515nm when excited at 414nm
Particles in Size Range: &gt; 90%
Spherical Particles: &gt; 90%
Polyethylene microspheres are hydrophobic and suspend easily in oil-based solutions. They can also be suspended in aqueous solution if coated with a surfactant prior to suspending in water. We recommend using Tween 80 or Tween 20 Surfactants.</t>
  </si>
  <si>
    <t>LR-20230412-72</t>
  </si>
  <si>
    <t>A6283-100ML</t>
  </si>
  <si>
    <t>MKCQ4136</t>
  </si>
  <si>
    <t>2.5</t>
  </si>
  <si>
    <t>LR-20230915-443</t>
  </si>
  <si>
    <t>SODIUM CARBONATE MONOHYDRATE 99.5%</t>
  </si>
  <si>
    <t>36485</t>
  </si>
  <si>
    <t>P12F040</t>
  </si>
  <si>
    <t>ALFA AESAR</t>
  </si>
  <si>
    <t>Causes serious eye irritation</t>
  </si>
  <si>
    <t>Wear eye protection.</t>
  </si>
  <si>
    <t>Dry enviroment, protect from moisture.</t>
  </si>
  <si>
    <t>CH2Na2O4</t>
  </si>
  <si>
    <t>Specifications: 
Melting Point:	100°C-H2O
Physical Form:	Granules
Quantity	: 100 g
Assay Percent Range:	99.5%
Solubility Information:	Soluble in water and glycerol. Insoluble in alcohol,acetone,alkyl acetates,benzonitrile and liquid ammonia.
Formula Weight:	124.01 (105.99 Anhydrous)
Grade:	ACS Reagent
Sensitivity:	Hygroscopic
Density:	2.250 g/mL
Chemical Name or Material:	Sodium carbonate monohydrate, For analysis ACS</t>
  </si>
  <si>
    <t>LR-20231107-154</t>
  </si>
  <si>
    <t>GeneScan 600 LIZ Size Standard v2.0</t>
  </si>
  <si>
    <t>4408399</t>
  </si>
  <si>
    <t>01213293</t>
  </si>
  <si>
    <t>Thermofisher</t>
  </si>
  <si>
    <t>01.03.2022</t>
  </si>
  <si>
    <t>03.07.2023</t>
  </si>
  <si>
    <t>LR-20221021-7</t>
  </si>
  <si>
    <t>PAP PEN</t>
  </si>
  <si>
    <t>Z672548-1EA</t>
  </si>
  <si>
    <t>3110</t>
  </si>
  <si>
    <t>ADVANCED PAP PEN</t>
  </si>
  <si>
    <t>LR-20230920-14</t>
  </si>
  <si>
    <t>DI-SODIUM HYDROGEN PHOSPHATE DIHYDRATE</t>
  </si>
  <si>
    <t>1.06580.1000</t>
  </si>
  <si>
    <t>K52606680 040</t>
  </si>
  <si>
    <t>CLASS 13</t>
  </si>
  <si>
    <t>NaPO4*2H2O</t>
  </si>
  <si>
    <t>LR-20210921-53</t>
  </si>
  <si>
    <t>EquiPhi29 DNA Polymerase</t>
  </si>
  <si>
    <t>A39390</t>
  </si>
  <si>
    <t>01088870</t>
  </si>
  <si>
    <t>-25ºC to -15ºC</t>
  </si>
  <si>
    <t>250 U</t>
  </si>
  <si>
    <t>LR-20210708-13</t>
  </si>
  <si>
    <t>Tris-Acetate-EDTA (TAE), 50X Solution</t>
  </si>
  <si>
    <t>BP1332-1</t>
  </si>
  <si>
    <t>205621</t>
  </si>
  <si>
    <t>28</t>
  </si>
  <si>
    <t>Wear personal protective equipment/protective mask. Ensure adequate ventilation. Avoid contact with skin, eyes or clothes. Do not breathe mist/vapours/spray.</t>
  </si>
  <si>
    <t>TIGHTLY CLOSED.</t>
  </si>
  <si>
    <t>CLASS 12</t>
  </si>
  <si>
    <t>8.2-8.4</t>
  </si>
  <si>
    <t>Filtered Through a 0.2 Micron Filter RNase, DNase and Protease-Free 1 X Solution (pH8.3+/-0.1).
Contains 40 mM Tris-Acetate and 1mm EDTA.</t>
  </si>
  <si>
    <t>LR-20210708-67</t>
  </si>
  <si>
    <t>Trypan blue 0.4% solution</t>
  </si>
  <si>
    <t>P08-34100</t>
  </si>
  <si>
    <t>3460720</t>
  </si>
  <si>
    <t>PAN Biotech</t>
  </si>
  <si>
    <t>15.09.2023</t>
  </si>
  <si>
    <t>08.07.2022</t>
  </si>
  <si>
    <t>Sterille filtered
100 mL</t>
  </si>
  <si>
    <t>LR-20230918-3788</t>
  </si>
  <si>
    <t>DENSITY MARKER BEADS</t>
  </si>
  <si>
    <t>GENERAL CLASSIFICATION FOR DENSITY MARKER BEADS. FOR INFORMATION ON THE DIFFERENT COLORS STOCK CHECK RELATIONSHIPS&gt;CHILDREN.</t>
  </si>
  <si>
    <t>LR-20210707-41</t>
  </si>
  <si>
    <t>DreamTaq Green PCR Master Mix (2X)</t>
  </si>
  <si>
    <t>K1081</t>
  </si>
  <si>
    <t>01052929</t>
  </si>
  <si>
    <t>K1081 DreamTaq Green PCR Master Mix (2X)--&gt; queden 3 vials</t>
  </si>
  <si>
    <t>LR-20230920-7</t>
  </si>
  <si>
    <t>POTASSIUM CHLORIDE</t>
  </si>
  <si>
    <t>1.04936.0500</t>
  </si>
  <si>
    <t>K50807136 850</t>
  </si>
  <si>
    <t>LR-20231220-16893</t>
  </si>
  <si>
    <t>Acetazolamide 99%</t>
  </si>
  <si>
    <t>L07562.14</t>
  </si>
  <si>
    <t>10241524</t>
  </si>
  <si>
    <t>thermo scientific</t>
  </si>
  <si>
    <t>H360 - May damage fertility or the unborn</t>
  </si>
  <si>
    <t>Keep containers tightly closed in a dry, cool and</t>
  </si>
  <si>
    <t>No information available</t>
  </si>
  <si>
    <t>LR-20231211-7813</t>
  </si>
  <si>
    <t>MONARCH RBC LYSIS BUFFER</t>
  </si>
  <si>
    <t>T3051-21</t>
  </si>
  <si>
    <t>10086367</t>
  </si>
  <si>
    <t>not hazardous</t>
  </si>
  <si>
    <t>Remove to fresh air.  Eye contact Rinse thoroughly with plenty of water for at least 15 minutes, lifting lower and upper eyelids. Consult a physician.  Skin contact Wash skin with soap and water.</t>
  </si>
  <si>
    <t>4ºC</t>
  </si>
  <si>
    <t>LR-20230927-1</t>
  </si>
  <si>
    <t>Sigma- Supelcro</t>
  </si>
  <si>
    <t>LR-20231214-1548</t>
  </si>
  <si>
    <t>0.25% TRYPSIN-EDTA</t>
  </si>
  <si>
    <t>25200-072</t>
  </si>
  <si>
    <t>2177694</t>
  </si>
  <si>
    <t>GIBCO</t>
  </si>
  <si>
    <t>P261 - Avoid breathing dust/fume/gas/mist/vapours/spray P284 - In case of inadequate ventilation wear respiratory protecti</t>
  </si>
  <si>
    <t>-20ºC/-5ºC. Keep in a dry, cool and well-ventilated place. Keep in properly labelled containers. Store in accordance with local regulations</t>
  </si>
  <si>
    <t>LR-20210708-15</t>
  </si>
  <si>
    <t>RNA later Solution</t>
  </si>
  <si>
    <t>AM7020</t>
  </si>
  <si>
    <t>01047944</t>
  </si>
  <si>
    <t>14.04.2022</t>
  </si>
  <si>
    <t>60</t>
  </si>
  <si>
    <t>15ºC to 25ºC. Keep in a dry, cool and well-ventilated place. Keep in properly labelled containers.</t>
  </si>
  <si>
    <t>RNA Stabilization Solution.
100 mL</t>
  </si>
  <si>
    <t>LR-20230915-446</t>
  </si>
  <si>
    <t>GLYCEROL &gt;99.5%</t>
  </si>
  <si>
    <t>49767-100mL</t>
  </si>
  <si>
    <t>BCBV5686</t>
  </si>
  <si>
    <t>5.5-8</t>
  </si>
  <si>
    <t>LR-20220801-9</t>
  </si>
  <si>
    <t>Cyto-Fast Fix/Perm Buffer Set</t>
  </si>
  <si>
    <t>426803</t>
  </si>
  <si>
    <t>B369243</t>
  </si>
  <si>
    <t>02.08.2022</t>
  </si>
  <si>
    <t>H332 ACUTE TOXICITY (inhalation) - Category 4 H317 SKIN SENSITIZATION - Category 1 H341 GERM CELL MUTAGENICITY - Category 2 H350 CARCINOGENICITY - Category 1A</t>
  </si>
  <si>
    <t>P201 - Obtain special instructions before use. P202 - Do not handle until all safety precautions have been read and understood. P280 - Wear protective gloves. Wear eye or face protection. Wear protect</t>
  </si>
  <si>
    <t>7.2</t>
  </si>
  <si>
    <t>2 components: Fix/Perm Solution (Cat: 750000133; Lot: B362000; 50 mL) + Perm/Wash Solution 10X (Cat: 750000135; Lot: B362001; 100 mL)</t>
  </si>
  <si>
    <t>LR-20230919-28</t>
  </si>
  <si>
    <t>DENSITY MARKER BEADS FLUORESCENT VIOLET</t>
  </si>
  <si>
    <t>DMB-FVIO-1.06-2.5mL</t>
  </si>
  <si>
    <t>1030-281-314</t>
  </si>
  <si>
    <t>LR-20230919-27</t>
  </si>
  <si>
    <t>DENSITY MARKER BEADS FLUORESCENT RED</t>
  </si>
  <si>
    <t>DMB-FRED-1.09- 2.5mL</t>
  </si>
  <si>
    <t>307-48-314</t>
  </si>
  <si>
    <t>LR-20231214-1543</t>
  </si>
  <si>
    <t>ANTIBIOTIC-ANTIMYCOTIC</t>
  </si>
  <si>
    <t>15240-062</t>
  </si>
  <si>
    <t>2585850</t>
  </si>
  <si>
    <t>P261 - Avoid breathing dust/fume/gas/mist/vapours/spray P201 - Obtain special instructions before use P260 - Do not breathe dust/fume/gas/mist/vapours/spray P273 - Avoid release to the environmen</t>
  </si>
  <si>
    <t>Aliquotat està a F2d6</t>
  </si>
  <si>
    <t>LR-20210708-61</t>
  </si>
  <si>
    <t>Glycerol &gt;99.0%</t>
  </si>
  <si>
    <t>G5516-100ML</t>
  </si>
  <si>
    <t>SHBL6836</t>
  </si>
  <si>
    <t>None.</t>
  </si>
  <si>
    <t>Tightly closed.</t>
  </si>
  <si>
    <t>LR-20230928-40</t>
  </si>
  <si>
    <t>2-MERCAPTOETHANOL</t>
  </si>
  <si>
    <t>M3148-25mL</t>
  </si>
  <si>
    <t>BCBS5481</t>
  </si>
  <si>
    <t>27.08.2017</t>
  </si>
  <si>
    <t>SEE COMMENTS</t>
  </si>
  <si>
    <t>Avoid release to the environment. P280 Wear protective gloves/ protective clothing/ eye protection/ face  protection.</t>
  </si>
  <si>
    <t>Tightly closed. Keep in a well-ventilated place. Keep locked up or in an area accessible only to qualified or authorized persons.</t>
  </si>
  <si>
    <t>6.1A: Combustible, acute toxic</t>
  </si>
  <si>
    <t>4-6</t>
  </si>
  <si>
    <t>C2H6OS</t>
  </si>
  <si>
    <t>DANGERS: Toxic if swallowed or if inhaled. H310 Fatal in contact with skin. H315 Causes skin irritation. H317 May cause an allergic skin reaction. H318 Causes serious eye damage. H361d Suspected of damaging the unborn child. H373 May cause damage to organs (Liver, Heart) through prolonged  or repeated exposure if swallowed.  H410 Very toxic to aquatic life with long lasting effects.</t>
  </si>
  <si>
    <t>LR-20220429-17</t>
  </si>
  <si>
    <t>20X TE buffer</t>
  </si>
  <si>
    <t>T11493</t>
  </si>
  <si>
    <t>2369085</t>
  </si>
  <si>
    <t>04.05.2022</t>
  </si>
  <si>
    <t>Skin contact Rinse skin with water. Immediate medical attention is not required. Eye contact Rinse cautiously with water for several minutes. Remove contact lenses, if present and easy to do.</t>
  </si>
  <si>
    <t>-25ºC to 30ºC</t>
  </si>
  <si>
    <t>200 mM Tris-HCL, 20 mM EDTA, pH 7.5, RNase free</t>
  </si>
  <si>
    <t>LR-20240108-9</t>
  </si>
  <si>
    <t>RNeasy Mini Kit (50)</t>
  </si>
  <si>
    <t>74104</t>
  </si>
  <si>
    <t>175027674</t>
  </si>
  <si>
    <t>Ethanol; guanidine thiocyanate: Flammable liquid and vapour. May be harmful in contact with skin. Serious eye damage. CONTACT WITH ACIDS CREATES VERY TOXIC GAS.</t>
  </si>
  <si>
    <t>Keep away from heat/flames/... Wear gloves.</t>
  </si>
  <si>
    <t>Flammable</t>
  </si>
  <si>
    <t>LR-20230919-26</t>
  </si>
  <si>
    <t>DENSITY MARKER BEADS FLUORESCENT GREEN</t>
  </si>
  <si>
    <t>DMB-FGRN-1.02-2.5mL</t>
  </si>
  <si>
    <t>1027-281-344</t>
  </si>
  <si>
    <t>LR-20210921-49</t>
  </si>
  <si>
    <t>UltraPure Glycogen</t>
  </si>
  <si>
    <t>10814-010</t>
  </si>
  <si>
    <t>2355493</t>
  </si>
  <si>
    <t>21.09.2021</t>
  </si>
  <si>
    <t>Store at -20° C +/- 2° C</t>
  </si>
  <si>
    <t>100 uL (20 ug/uL)</t>
  </si>
  <si>
    <t>LR-20230313-139</t>
  </si>
  <si>
    <t>Trizma Base</t>
  </si>
  <si>
    <t>SLBV3796</t>
  </si>
  <si>
    <t>.</t>
  </si>
  <si>
    <t>LR-20220901-101</t>
  </si>
  <si>
    <t>DNase I</t>
  </si>
  <si>
    <t>10104159001</t>
  </si>
  <si>
    <t>60852700</t>
  </si>
  <si>
    <t>DNase I from bovine pancreas grade II 100 mg</t>
  </si>
  <si>
    <t>LR-20210709-6</t>
  </si>
  <si>
    <t>Formaldehyde 37%</t>
  </si>
  <si>
    <t>BP531-500</t>
  </si>
  <si>
    <t>205886</t>
  </si>
  <si>
    <t>15.02.2022</t>
  </si>
  <si>
    <t>Flammable liquid and vapour, Toxic if swallowed, in contact with skin or inhaled, Causes skin burns and serious eye damage, irritates respiratory tract, may cause cancer, causes organ damage.</t>
  </si>
  <si>
    <t>Do not handle the substance before having read and understood all safety instructions. Wear protective gloves/clothes/goggles/mask</t>
  </si>
  <si>
    <t>RT 20º-30ºC. Do not store below 13ºC</t>
  </si>
  <si>
    <t>Class 3</t>
  </si>
  <si>
    <t>3-4.2</t>
  </si>
  <si>
    <t>CH2O</t>
  </si>
  <si>
    <t>Name of chemical or material: formaldehyde
Note name: 37% by weight
Melting point: −15 °C
Color: Colorless
Density: 1,083 g/cm┬│
pH: From 3 to 4.2
Boiling point: 97°C
Ignition residue: 0.005% max.
Assay Percentage Range: 36.5 to 38.0%
HDPE: Bottle Packaging
HCHO: linear formula
Quantity: 500 ml
Merck Index: 15, 4263
Formula Weight: 30.02
Vapor pressure: 2 mbar at 20 ┬░C
Purity percentage: From 36.5 to 38.0 %
Degree: Molecular Biology
Physical form: Liquid</t>
  </si>
  <si>
    <t>LR-20240409-60</t>
  </si>
  <si>
    <t>GeneRuler 100 bp DNA Ladder</t>
  </si>
  <si>
    <t>SM0243</t>
  </si>
  <si>
    <t>2915690</t>
  </si>
  <si>
    <t>30.11.2027</t>
  </si>
  <si>
    <t>RT or 4°C up to 6 months &amp; -20°C for longer periods</t>
  </si>
  <si>
    <t>ready-to-use</t>
  </si>
  <si>
    <t>LR-20210708-64</t>
  </si>
  <si>
    <t>Sucrose</t>
  </si>
  <si>
    <t>84097-250G</t>
  </si>
  <si>
    <t>BCCB8363</t>
  </si>
  <si>
    <t>C12H22O11</t>
  </si>
  <si>
    <t>BioUltra, for molecular biology, &gt;99.5% (HPLC)DNases, none detected
RNases, none detected
insoluble matter, passes filter test
phosphatases, none detected
proteases, none detected</t>
  </si>
  <si>
    <t>LR-20230922-77</t>
  </si>
  <si>
    <t>SODIUM HYDROXIDE</t>
  </si>
  <si>
    <t>221465- 1KG</t>
  </si>
  <si>
    <t>MKCJ8780</t>
  </si>
  <si>
    <t>May be corrosive to metals. H314 Causes severe skin burns and eye damage.</t>
  </si>
  <si>
    <t>Do not breathe dust.  P280 Wear protective gloves/ protective clothing/ eye protection/ face  protection.</t>
  </si>
  <si>
    <t>No metal containers.  Tightly closed. Dry.</t>
  </si>
  <si>
    <t>CLASS 8B</t>
  </si>
  <si>
    <t>14 (100g/L)</t>
  </si>
  <si>
    <t>NaOH</t>
  </si>
  <si>
    <t>LR-20240422-27</t>
  </si>
  <si>
    <t>QIAamp DNA Mini Kit (50)</t>
  </si>
  <si>
    <t>51304</t>
  </si>
  <si>
    <t>178011596</t>
  </si>
  <si>
    <t>Avoid breathing mist or vapours. Wear protective gloves/ protective clothing/ eye protection/ face protection/ hearing protection.</t>
  </si>
  <si>
    <t>PROTEINASE K: H334: May cause allergy or asthma symptoms or breathing difficulties if inhaled.
BUFFER AL: Causes skin irritation. Causes serious eye irritation. May cause an allergic skin reaction.
BUFFER AW1: H302 + H332 Harmful if swallowed or if inhaled.H315 Causes skin irritation. H319 Causes serious eye irritation.</t>
  </si>
  <si>
    <t>LR-20230829-179</t>
  </si>
  <si>
    <t>Bst 2.0 WarmStart DNA Polymerase</t>
  </si>
  <si>
    <t>M0538L</t>
  </si>
  <si>
    <t>10159991</t>
  </si>
  <si>
    <t>Isothermal Amp Buffer + 100mM MgSO4 + Bst 2.0 WarmStart DNA Pol</t>
  </si>
  <si>
    <t>LR-20230313-22</t>
  </si>
  <si>
    <t>Sodium Bicarbonate</t>
  </si>
  <si>
    <t>S5761-500G</t>
  </si>
  <si>
    <t>SLBR9495V</t>
  </si>
  <si>
    <t>27.12.2017</t>
  </si>
  <si>
    <t>8,6</t>
  </si>
  <si>
    <t>CHNaO3</t>
  </si>
  <si>
    <t>LR-20230928-42</t>
  </si>
  <si>
    <t>124790010</t>
  </si>
  <si>
    <t>A0420330</t>
  </si>
  <si>
    <t>ACROS ORGANICS</t>
  </si>
  <si>
    <t>03.10.2022</t>
  </si>
  <si>
    <t>LR-20230928-25</t>
  </si>
  <si>
    <t>SODIUM DITHIONITE</t>
  </si>
  <si>
    <t>1.06505</t>
  </si>
  <si>
    <t>K51995907 021</t>
  </si>
  <si>
    <t>13.10.2020</t>
  </si>
  <si>
    <t>Self-heating; may catch fire. H302 Harmful if swallowed. H319 Causes serious eye irritation.</t>
  </si>
  <si>
    <t>Keep cool. P264 Wash skin thoroughly after handling. P280 Wear protective gloves/ protective clothing/ eye protection/ face  protection.</t>
  </si>
  <si>
    <t>Tightly closed. Keep away from heat and sources of ignition. Do not store near acids.</t>
  </si>
  <si>
    <t>CLASS 4.2- Pyrophoric and self-heating hazardous materials</t>
  </si>
  <si>
    <t>Na2S2O4</t>
  </si>
  <si>
    <t>DO NOT STORE NEAR INFLAMMABLES, TO BE LEFT ALONE ON THE SHELF OR WITH COMPATIBLE REAGENTS ONLY</t>
  </si>
  <si>
    <t>LR-20220301-451</t>
  </si>
  <si>
    <t>GlobalFiler PCR Reagents</t>
  </si>
  <si>
    <t>4476137</t>
  </si>
  <si>
    <t>2201120</t>
  </si>
  <si>
    <t>-25ºC upon receipt</t>
  </si>
  <si>
    <t>LR-20240314-119</t>
  </si>
  <si>
    <t>Collagenase Type 4 (C. histolyticum)</t>
  </si>
  <si>
    <t>P5279</t>
  </si>
  <si>
    <t>53N23874</t>
  </si>
  <si>
    <t>Abnova</t>
  </si>
  <si>
    <t>aliquotes of 1 mL (1mg/mL) stored at -20°C</t>
  </si>
  <si>
    <t>LR-20230726-607</t>
  </si>
  <si>
    <t>Dispase</t>
  </si>
  <si>
    <t>17105-041</t>
  </si>
  <si>
    <t>2581592</t>
  </si>
  <si>
    <t>H315 - Causes skin irritation H319 - Causes serious eye irritation H334 - May cause allergy or asthma symptoms or breathing difficult</t>
  </si>
  <si>
    <t>2°C - 8°C</t>
  </si>
  <si>
    <t>LR-20231130-5274</t>
  </si>
  <si>
    <t>CHEMILUMINESCENT NUCLEIC ACID DETECTION MODULE</t>
  </si>
  <si>
    <t>89880</t>
  </si>
  <si>
    <t>YG372334</t>
  </si>
  <si>
    <t>LR-20240311-227</t>
  </si>
  <si>
    <t>DIMETHYL SULFOXIDE (DMSO) Cell Culture Reagent</t>
  </si>
  <si>
    <t>196055/11412691</t>
  </si>
  <si>
    <t>YC0403-3</t>
  </si>
  <si>
    <t>MP  Biomedicals (Fisher)</t>
  </si>
  <si>
    <t>04.11.2027</t>
  </si>
  <si>
    <t>Combustible Liquid</t>
  </si>
  <si>
    <t>15-30°C</t>
  </si>
  <si>
    <t>100 mL, MW=78.13 https://www.fishersci.es/shop/products/dimethyl-sulfoxide-99-mp-biomedicals-6/11412691</t>
  </si>
  <si>
    <t>LR-20210708-63</t>
  </si>
  <si>
    <t>ETHYLENEDIAMINETETRAACETIC ACID DIPOTASSIUM SALT DIHYDRATE</t>
  </si>
  <si>
    <t>8.19040.0025</t>
  </si>
  <si>
    <t>S6013840014</t>
  </si>
  <si>
    <t>Harmful if inhaled, Warning</t>
  </si>
  <si>
    <t>Use in well ventilated area, avoid breathing dust, work under Hood.</t>
  </si>
  <si>
    <t>4-5</t>
  </si>
  <si>
    <t>C10H14K2N2O8 · 2H2O</t>
  </si>
  <si>
    <t>LR-20231107-194</t>
  </si>
  <si>
    <t>5% Digitonin</t>
  </si>
  <si>
    <t>BN2006</t>
  </si>
  <si>
    <t>2553718</t>
  </si>
  <si>
    <t>H302 - Harmful if swallowed H373 - May cause damage to organs through prolonged or repeated exposure</t>
  </si>
  <si>
    <t>LR-20230920-18</t>
  </si>
  <si>
    <t>SODIUM CHLORIDE</t>
  </si>
  <si>
    <t>0241-1KG</t>
  </si>
  <si>
    <t>21D3056605</t>
  </si>
  <si>
    <t>27</t>
  </si>
  <si>
    <t>class 11</t>
  </si>
  <si>
    <t>6-9</t>
  </si>
  <si>
    <t>LR-20210708-66</t>
  </si>
  <si>
    <t>Phosphate buffered Saline Table</t>
  </si>
  <si>
    <t>0000362151</t>
  </si>
  <si>
    <t>Add 5 tablets in 1 L of H2O (PBS 1X)</t>
  </si>
  <si>
    <t>LR-20210708-70</t>
  </si>
  <si>
    <t>Ficoll-Paque PREMIUM 1.084</t>
  </si>
  <si>
    <t>LR-20230927-67</t>
  </si>
  <si>
    <t>Acetone &gt;99.9%</t>
  </si>
  <si>
    <t>650501</t>
  </si>
  <si>
    <t>SHBJ0435</t>
  </si>
  <si>
    <t>04.04.2018</t>
  </si>
  <si>
    <t>LR-20231116-267</t>
  </si>
  <si>
    <t>Nitrocellulose membranes 0,2um</t>
  </si>
  <si>
    <t>88013</t>
  </si>
  <si>
    <t>YH4011334</t>
  </si>
  <si>
    <t>16.11.2023</t>
  </si>
  <si>
    <t>LR-20220905-66</t>
  </si>
  <si>
    <t>RNase-Free DNase Set</t>
  </si>
  <si>
    <t>79254</t>
  </si>
  <si>
    <t>172019751</t>
  </si>
  <si>
    <t>Not a hazardous</t>
  </si>
  <si>
    <t>To use with RNeasy/QIAmp Columns</t>
  </si>
  <si>
    <t>LR-20210902-4</t>
  </si>
  <si>
    <t>Qubit 1X ds DNA BR Assay Standards</t>
  </si>
  <si>
    <t>Q33261</t>
  </si>
  <si>
    <t>2328976</t>
  </si>
  <si>
    <t>invitrogene</t>
  </si>
  <si>
    <t>LR-20240606-9</t>
  </si>
  <si>
    <t>RBC LYSIS BUFFER</t>
  </si>
  <si>
    <t>420302</t>
  </si>
  <si>
    <t>B419205</t>
  </si>
  <si>
    <t>BIOLEGEND</t>
  </si>
  <si>
    <t>01.11.2025</t>
  </si>
  <si>
    <t>Not classified.</t>
  </si>
  <si>
    <t>First-aid measures after inhalation : If breathing is difficult, remove victim to fresh air and keep at rest in a position comfortable for  breathing. Get medical advice/attention if you feel unwell.</t>
  </si>
  <si>
    <t>LR-20230915-486</t>
  </si>
  <si>
    <t>2-DEOXY-D-GLUCOSE</t>
  </si>
  <si>
    <t>D8375-25g</t>
  </si>
  <si>
    <t>WXBD1414V</t>
  </si>
  <si>
    <t>11</t>
  </si>
  <si>
    <t>non-Hazardous</t>
  </si>
  <si>
    <t>Class 13.</t>
  </si>
  <si>
    <t>C6H12O5</t>
  </si>
  <si>
    <t>APPEARANCE:	WHITE TO OFF-WHITE POWDER
SOLUBILITY:	CLEAR TO SLIGHTLY HAZY COLORLESS TO FAINT YELLOW SOLUTION AT 50MG/ML IN WATER
SPECIFIC ROTATION:	+45.0 TO +47.5 DEG (C=2 IN WATER AT 20DEGC)
PURITY BY GAS CHROMATOGRAPHY:	MINIMUM 98%</t>
  </si>
  <si>
    <t>LR-20230831-63</t>
  </si>
  <si>
    <t>Phosphate Buffered Saline with 0.05% TWEEN 20</t>
  </si>
  <si>
    <t>PPB005-20PAK</t>
  </si>
  <si>
    <t>slcl1033</t>
  </si>
  <si>
    <t>Avoid dust formation. Avoid breathing vapors, mist or gas. Avoid breathing dust.</t>
  </si>
  <si>
    <t>7.4</t>
  </si>
  <si>
    <t>LR-20220503-77</t>
  </si>
  <si>
    <t>Amonium Sulfate</t>
  </si>
  <si>
    <t>A5132-500G</t>
  </si>
  <si>
    <t>SZBG0950H</t>
  </si>
  <si>
    <t>5-6</t>
  </si>
  <si>
    <t>(NH4)2SO4</t>
  </si>
  <si>
    <t>CAS: 7783-20-2; MW=132.14 g/mol; d=1.77 g/mol at 25ºC       
 Specifications
Assay:	99.0 - 101.0 %
Colour of the solution:	complying
Clearness of the solution:	complying
Iron (Fe):	Max. 10 ppm
Lead (Pb):	Max. 3 ppm
Selenium (Se):	Max. 5 ppm</t>
  </si>
  <si>
    <t>Nuclease-free water</t>
  </si>
  <si>
    <t>R0581</t>
  </si>
  <si>
    <t>Reference</t>
  </si>
  <si>
    <t>Available Units</t>
  </si>
  <si>
    <t>Units Definition</t>
  </si>
  <si>
    <t>Lot.</t>
  </si>
  <si>
    <t>LR-20240313-164</t>
  </si>
  <si>
    <t>Gloves M</t>
  </si>
  <si>
    <t>Others</t>
  </si>
  <si>
    <t>17182182</t>
  </si>
  <si>
    <t>1u= 1 box with 200 gloves</t>
  </si>
  <si>
    <t>AN335625901</t>
  </si>
  <si>
    <t>31.12.2026</t>
  </si>
  <si>
    <t>LR-20211229-634</t>
  </si>
  <si>
    <t>T-175 Fask</t>
  </si>
  <si>
    <t>Flasks</t>
  </si>
  <si>
    <t>Thermo</t>
  </si>
  <si>
    <t>Nunc EasYFlask 175/Nunclon Delta Surface</t>
  </si>
  <si>
    <t>1 unit = 1 bag of 5 flasks</t>
  </si>
  <si>
    <t>LR-20231110-91</t>
  </si>
  <si>
    <t>Luer Slip Syringe 10ml</t>
  </si>
  <si>
    <t>BD Discardit</t>
  </si>
  <si>
    <t>309110</t>
  </si>
  <si>
    <t>1 caixa=100unitats</t>
  </si>
  <si>
    <t>1904244</t>
  </si>
  <si>
    <t>01.03.2024</t>
  </si>
  <si>
    <t>LR-20231002-24</t>
  </si>
  <si>
    <t>TIPS CP10 1-10 µL</t>
  </si>
  <si>
    <t>Tips</t>
  </si>
  <si>
    <t>GILSON</t>
  </si>
  <si>
    <t>F148312</t>
  </si>
  <si>
    <t>1 unit= box with 96 tips</t>
  </si>
  <si>
    <t>B04126935S</t>
  </si>
  <si>
    <t>TO USE WITH BLOOD SAMPLES.</t>
  </si>
  <si>
    <t>LR-20240410-49</t>
  </si>
  <si>
    <t>50ml Luer Syringe</t>
  </si>
  <si>
    <t>BD Plastipak</t>
  </si>
  <si>
    <t>300866</t>
  </si>
  <si>
    <t>1unit=1syringe</t>
  </si>
  <si>
    <t>2301067</t>
  </si>
  <si>
    <t>LR-20220706-609</t>
  </si>
  <si>
    <t>Bisturí nº10</t>
  </si>
  <si>
    <t>11728363</t>
  </si>
  <si>
    <t>1 box</t>
  </si>
  <si>
    <t>1 box = 100 blades</t>
  </si>
  <si>
    <t>3502203</t>
  </si>
  <si>
    <t>31.03.2027</t>
  </si>
  <si>
    <t>Swann-Morton REF 0201</t>
  </si>
  <si>
    <t>LR-20220706-608</t>
  </si>
  <si>
    <t>Cell Strainer Sterile 40 um</t>
  </si>
  <si>
    <t>FisherBrand</t>
  </si>
  <si>
    <t>22363547</t>
  </si>
  <si>
    <t>1 unit = box with 50 filters</t>
  </si>
  <si>
    <t>LR-20240202-50</t>
  </si>
  <si>
    <t>UNIVERSAL TIPS 100-1000 μL (BLUE) FOR REFILL.</t>
  </si>
  <si>
    <t>DASLAB</t>
  </si>
  <si>
    <t>162222</t>
  </si>
  <si>
    <t>1U= 1 BAG WITH 1000 TIPS FOR REFILL</t>
  </si>
  <si>
    <t>32400020</t>
  </si>
  <si>
    <t>LR-20231027-63</t>
  </si>
  <si>
    <t>EPPENDORF 1,5mL JAR</t>
  </si>
  <si>
    <t>Deltalab</t>
  </si>
  <si>
    <t>200400P</t>
  </si>
  <si>
    <t>1u= 1 glass Jar filled with eppendorf</t>
  </si>
  <si>
    <t>22300662</t>
  </si>
  <si>
    <t>LR-20231017-178</t>
  </si>
  <si>
    <t>WIDEBORE 200μL tips</t>
  </si>
  <si>
    <t>Genomic</t>
  </si>
  <si>
    <t>1u=1 box 96tips</t>
  </si>
  <si>
    <t>19140109</t>
  </si>
  <si>
    <t>Non-sterile, no filter.</t>
  </si>
  <si>
    <t>LR-20231011-2</t>
  </si>
  <si>
    <t>Q-Max Syringe Filter</t>
  </si>
  <si>
    <t>FRISENNETTE</t>
  </si>
  <si>
    <t>PES2502100S</t>
  </si>
  <si>
    <t>1 U=1 bag with 84 filters</t>
  </si>
  <si>
    <t>28509304</t>
  </si>
  <si>
    <t>30.09.2023</t>
  </si>
  <si>
    <t>LR-20231005-17</t>
  </si>
  <si>
    <t>SLIDE BOX (100 SLIDES)</t>
  </si>
  <si>
    <t>Heathrow Scientific</t>
  </si>
  <si>
    <t>HTSC-HS15991B</t>
  </si>
  <si>
    <t>1 U= 1box with 100 numbered spaces for slides</t>
  </si>
  <si>
    <t>LR-20231002-7</t>
  </si>
  <si>
    <t>76 Microtubes rack (gradilla)</t>
  </si>
  <si>
    <t>LR-20240410-52</t>
  </si>
  <si>
    <t>Whatman 3MM CHR</t>
  </si>
  <si>
    <t>Cytiva</t>
  </si>
  <si>
    <t>17491338</t>
  </si>
  <si>
    <t>1unit=100 sheets</t>
  </si>
  <si>
    <t>LR-20211229-635</t>
  </si>
  <si>
    <t>p100 culture plates</t>
  </si>
  <si>
    <t>Plates</t>
  </si>
  <si>
    <t>ClearLine</t>
  </si>
  <si>
    <t>131050C</t>
  </si>
  <si>
    <t>1 unit = 1 bag of 10 plates</t>
  </si>
  <si>
    <t>190819-177B</t>
  </si>
  <si>
    <t>19.08.2022</t>
  </si>
  <si>
    <t>LR-20231107-57</t>
  </si>
  <si>
    <t>1-20uL Filter low retentiom sterilized Tip</t>
  </si>
  <si>
    <t>Clear line</t>
  </si>
  <si>
    <t>713115</t>
  </si>
  <si>
    <t>1u= 1 RACK with 96 tips</t>
  </si>
  <si>
    <t>243304</t>
  </si>
  <si>
    <t>31.10.2026</t>
  </si>
  <si>
    <t>LR-20240410-48</t>
  </si>
  <si>
    <t>Microtiter Plate U form</t>
  </si>
  <si>
    <t>900010</t>
  </si>
  <si>
    <t>1unit=1plate</t>
  </si>
  <si>
    <t>2200192</t>
  </si>
  <si>
    <t>LR-20220429-11</t>
  </si>
  <si>
    <t>0.2 mL PCR Tubes</t>
  </si>
  <si>
    <t>Tubes</t>
  </si>
  <si>
    <t>UltraAmp PCR Products (Sorenson BioScience)</t>
  </si>
  <si>
    <t>16950</t>
  </si>
  <si>
    <t>1 unit = 1 bag of 1000 tubes</t>
  </si>
  <si>
    <t>668662-E23445</t>
  </si>
  <si>
    <t>LR-20221011-100</t>
  </si>
  <si>
    <t>0.2 mL PCR tube</t>
  </si>
  <si>
    <t>14230225</t>
  </si>
  <si>
    <t>60515999</t>
  </si>
  <si>
    <t>Flat Cap; Polypropyene; RNase &amp; DNase Free; Free of Human DNA; Ultra-thin wall; Clear; Pack of 1.000 Tubes.ç</t>
  </si>
  <si>
    <t>LR-20231123-53</t>
  </si>
  <si>
    <t>Cryotube vials</t>
  </si>
  <si>
    <t>377267</t>
  </si>
  <si>
    <t>1 U= 1bag with 50 vials</t>
  </si>
  <si>
    <t>175382</t>
  </si>
  <si>
    <t>31.10.2027</t>
  </si>
  <si>
    <t>LR-20231218-62</t>
  </si>
  <si>
    <t>Luer Lok Syringe 30ml</t>
  </si>
  <si>
    <t>301229</t>
  </si>
  <si>
    <t>1 box= 60 Units</t>
  </si>
  <si>
    <t>2309006</t>
  </si>
  <si>
    <t>31.08.2028</t>
  </si>
  <si>
    <t>LR-20231003-2</t>
  </si>
  <si>
    <t>TIPS CP250 50-250 µL</t>
  </si>
  <si>
    <t>F148014</t>
  </si>
  <si>
    <t>B0275936S</t>
  </si>
  <si>
    <t>LR-20230831-69</t>
  </si>
  <si>
    <t>25 mL Serological Pipette</t>
  </si>
  <si>
    <t>Pipettes</t>
  </si>
  <si>
    <t>CLS4489-200EA</t>
  </si>
  <si>
    <t>1 box = 200 pipettes</t>
  </si>
  <si>
    <t>11123025</t>
  </si>
  <si>
    <t>LR-20231010-49</t>
  </si>
  <si>
    <t>Gloves XL</t>
  </si>
  <si>
    <t>AACHEN</t>
  </si>
  <si>
    <t>GLN.444.10</t>
  </si>
  <si>
    <t>1U= 1 BOX WITH 100 GLOVES</t>
  </si>
  <si>
    <t>PF101440908</t>
  </si>
  <si>
    <t>LR-20211230-19</t>
  </si>
  <si>
    <t>C-Chip Disposable Hemocytometer NI</t>
  </si>
  <si>
    <t>NanoEntek</t>
  </si>
  <si>
    <t>1 unit = 1 slide</t>
  </si>
  <si>
    <t>7N16090</t>
  </si>
  <si>
    <t>C-CHip 4ch Disposable Hemocytometer; NI (Neubauer Improved); Individuall Pacj¡kaged, 50 pcs/Box, 200 Tests; NanoEntek</t>
  </si>
  <si>
    <t>LR-20211230-15</t>
  </si>
  <si>
    <t>DNA LoBind Tube 2.0 mL</t>
  </si>
  <si>
    <t>022431048</t>
  </si>
  <si>
    <t>1 unit = 1 box of 250 tubes (5 bags x 50 tubes)</t>
  </si>
  <si>
    <t>K198244M</t>
  </si>
  <si>
    <t>28.07.2026</t>
  </si>
  <si>
    <t>EPPENDORF TUBES; 250 Safe-Lock Tubes; PCR clean; centrifugation up to 25.000 xg</t>
  </si>
  <si>
    <t>LR-20231113-89</t>
  </si>
  <si>
    <t>SEROLOGICAL PIPETTE 25ML</t>
  </si>
  <si>
    <t>COSTAR</t>
  </si>
  <si>
    <t>20.04.2026</t>
  </si>
  <si>
    <t>LR-20211230-4</t>
  </si>
  <si>
    <t>10 mL Serological Pipette</t>
  </si>
  <si>
    <t>SUDELAB</t>
  </si>
  <si>
    <t>900036C</t>
  </si>
  <si>
    <t>1 unit = 1 box of 200 pipettes</t>
  </si>
  <si>
    <t>210608-329</t>
  </si>
  <si>
    <t>LR-20220315-881</t>
  </si>
  <si>
    <t>BD Vacutainer One Use Holder</t>
  </si>
  <si>
    <t>BD</t>
  </si>
  <si>
    <t>364815</t>
  </si>
  <si>
    <t>1 unit = 1 bag of 250 tubes</t>
  </si>
  <si>
    <t>1292750</t>
  </si>
  <si>
    <t>LR-20211230-5</t>
  </si>
  <si>
    <t>Reagent Reservoir</t>
  </si>
  <si>
    <t>Thermo Scientific</t>
  </si>
  <si>
    <t>95128080</t>
  </si>
  <si>
    <t>1 unit = 1 bag of 5 pieces</t>
  </si>
  <si>
    <t>2028112</t>
  </si>
  <si>
    <t>Demo Package</t>
  </si>
  <si>
    <t>LR-20240122-17</t>
  </si>
  <si>
    <t>Pasteur pipettes</t>
  </si>
  <si>
    <t>DeltaLab</t>
  </si>
  <si>
    <t>702</t>
  </si>
  <si>
    <t>1 U= 1 BOX with 250 pipettes</t>
  </si>
  <si>
    <t>97402</t>
  </si>
  <si>
    <t>LR-20211230-3</t>
  </si>
  <si>
    <t>p60</t>
  </si>
  <si>
    <t>131047C</t>
  </si>
  <si>
    <t>190927-206A</t>
  </si>
  <si>
    <t>LR-20240410-54</t>
  </si>
  <si>
    <t>Filter paper in reams</t>
  </si>
  <si>
    <t>FILTER LAB</t>
  </si>
  <si>
    <t>RM14034252</t>
  </si>
  <si>
    <t>1unit=500sheets</t>
  </si>
  <si>
    <t>10823</t>
  </si>
  <si>
    <t>LR-20231002-23</t>
  </si>
  <si>
    <t>TIPS CP100 10-100 µL</t>
  </si>
  <si>
    <t>F148314</t>
  </si>
  <si>
    <t>B04643929S</t>
  </si>
  <si>
    <t>LR-20230720-40</t>
  </si>
  <si>
    <t>200 µL Universal Barrier Tip</t>
  </si>
  <si>
    <t>Neptune (Botiga PCB)</t>
  </si>
  <si>
    <t>BT200</t>
  </si>
  <si>
    <t>1 unit = 1 box</t>
  </si>
  <si>
    <t>264610</t>
  </si>
  <si>
    <t>LR-20231004-1</t>
  </si>
  <si>
    <t>CARDBOARD FREEZER BOX WITH DIVIDERS</t>
  </si>
  <si>
    <t>Argos technologies</t>
  </si>
  <si>
    <t>cat nº: R3012A</t>
  </si>
  <si>
    <t>Each box comes with 1 divider that has place for 196 tubes (max outer diameter of 8mm)</t>
  </si>
  <si>
    <t>LR-20231108-165</t>
  </si>
  <si>
    <t>Cell Lifter (scrappers)</t>
  </si>
  <si>
    <t>Biologix</t>
  </si>
  <si>
    <t>70-2180</t>
  </si>
  <si>
    <t>JH94070002Z708-07</t>
  </si>
  <si>
    <t>LR-20221229-18</t>
  </si>
  <si>
    <t>Qubit assay tubes</t>
  </si>
  <si>
    <t>Q32856</t>
  </si>
  <si>
    <t>1 unit = 1 bag of 500 tubes</t>
  </si>
  <si>
    <t>I2932</t>
  </si>
  <si>
    <t>LR-20240409-76</t>
  </si>
  <si>
    <t>20ml Luer Syringe</t>
  </si>
  <si>
    <t>300613</t>
  </si>
  <si>
    <t>2207027</t>
  </si>
  <si>
    <t>LR-20221011-114</t>
  </si>
  <si>
    <t>Portaobjectes</t>
  </si>
  <si>
    <t>1157-2203</t>
  </si>
  <si>
    <t>1 unit = 1 box of 50 slides</t>
  </si>
  <si>
    <t>Microscope Slides 76x26 mm 1.2 mm</t>
  </si>
  <si>
    <t>LR-20240223-111</t>
  </si>
  <si>
    <t>Falcons 15mL</t>
  </si>
  <si>
    <t>07-200-886</t>
  </si>
  <si>
    <t>1 u= 1 bag of 50falcons</t>
  </si>
  <si>
    <t>25823031</t>
  </si>
  <si>
    <t>LR-20231110-94</t>
  </si>
  <si>
    <t>Syringe 1ml</t>
  </si>
  <si>
    <t>LR-20231017-318</t>
  </si>
  <si>
    <t>5-200 uL UNIVERSAL TIP RACK</t>
  </si>
  <si>
    <t>162001</t>
  </si>
  <si>
    <t>1 u= 1 box with 96 tips</t>
  </si>
  <si>
    <t>32302121</t>
  </si>
  <si>
    <t>LR-20240212-48</t>
  </si>
  <si>
    <t>Greiner bio-one</t>
  </si>
  <si>
    <t>760180</t>
  </si>
  <si>
    <t>1Bag=50 pipettes</t>
  </si>
  <si>
    <t>F210734N</t>
  </si>
  <si>
    <t>Regalo laboratorio</t>
  </si>
  <si>
    <t>LR-20220429-21</t>
  </si>
  <si>
    <t>Adhesive PCR Sealing Foil Sheets</t>
  </si>
  <si>
    <t>AB-0626/00143080</t>
  </si>
  <si>
    <t>1 unit = 1 box of 100 Sheets</t>
  </si>
  <si>
    <t>00143080</t>
  </si>
  <si>
    <t>LR-20240410-53</t>
  </si>
  <si>
    <t>FILTER PAPER Whatmann</t>
  </si>
  <si>
    <t>1003-917</t>
  </si>
  <si>
    <t>16815253</t>
  </si>
  <si>
    <t>LR-20221011-104</t>
  </si>
  <si>
    <t>Filter Pipette Tip 10 uL</t>
  </si>
  <si>
    <t>02-707-442</t>
  </si>
  <si>
    <t>1 unit = 1 rack of 96 tips</t>
  </si>
  <si>
    <t>23240317</t>
  </si>
  <si>
    <t>31.01.2027</t>
  </si>
  <si>
    <t>Filter Rack Sterille , Do not autoclave. Free of RNase/DNase, Pyrogen, Endotoxin, bioburden, PCR Inhibitor &amp; ATP</t>
  </si>
  <si>
    <t>LR-20211229-633</t>
  </si>
  <si>
    <t>T-25 Flask</t>
  </si>
  <si>
    <t>131006C</t>
  </si>
  <si>
    <t>1 unit = 1 bag of 10 flasks</t>
  </si>
  <si>
    <t>LR-20231004-10</t>
  </si>
  <si>
    <t>PLASTIC BOX WITH DIVIDERS FOR NITROGEN</t>
  </si>
  <si>
    <t>NALGENE</t>
  </si>
  <si>
    <t>5026- 1010</t>
  </si>
  <si>
    <t>1 U= 1 box with 100 numbered spaces for tubes.</t>
  </si>
  <si>
    <t>4 of the 5 units are in use, stored in the Liquid Nitrogen room (EMS1 AB 31)</t>
  </si>
  <si>
    <t>LR-20231003-14</t>
  </si>
  <si>
    <t>TIPS 1000uL WIDE BORE NON-STERILE NO FILTER</t>
  </si>
  <si>
    <t>1unit= 1 BOX WITH 96 TIPS</t>
  </si>
  <si>
    <t>LR-20231019-10</t>
  </si>
  <si>
    <t>Bobina industrial 340m papel de secado</t>
  </si>
  <si>
    <t>TORK</t>
  </si>
  <si>
    <t>129262</t>
  </si>
  <si>
    <t>1U= 1 BOBINA</t>
  </si>
  <si>
    <t>LR-20231107-51</t>
  </si>
  <si>
    <t>1-200uL Filter Tip sterilized RACK</t>
  </si>
  <si>
    <t>2069-HR</t>
  </si>
  <si>
    <t>21300120</t>
  </si>
  <si>
    <t>LR-20231020-57</t>
  </si>
  <si>
    <t>MicroAmp Optical 96-Well Reaction plate</t>
  </si>
  <si>
    <t>Applied Biosystems</t>
  </si>
  <si>
    <t>N8010560</t>
  </si>
  <si>
    <t>1u= 1 box with 10 plates</t>
  </si>
  <si>
    <t>IO6V3</t>
  </si>
  <si>
    <t>LR-20221011-102</t>
  </si>
  <si>
    <t>Cryotube 1.8mL</t>
  </si>
  <si>
    <t>1 unit =1 bag of 50 tubes</t>
  </si>
  <si>
    <t>171489</t>
  </si>
  <si>
    <t>30.11.2026</t>
  </si>
  <si>
    <t>LR-20240313-163</t>
  </si>
  <si>
    <t>10 mL Serological Pipete (no unitary bag)</t>
  </si>
  <si>
    <t>13-678-10F</t>
  </si>
  <si>
    <t>5 bags of 50 pipettes = 300 pipettes</t>
  </si>
  <si>
    <t>1 bag =50 pipettes</t>
  </si>
  <si>
    <t>20123001</t>
  </si>
  <si>
    <t>19.07.2026</t>
  </si>
  <si>
    <t>LR-20220429-23</t>
  </si>
  <si>
    <t>0.2 mL Non-skirted 96-well PCR Plate</t>
  </si>
  <si>
    <t>AB-0600</t>
  </si>
  <si>
    <t>1 unit = 1 box of 25 plates</t>
  </si>
  <si>
    <t>1345909</t>
  </si>
  <si>
    <t>LR-20231219-8486</t>
  </si>
  <si>
    <t>Samco Scientific</t>
  </si>
  <si>
    <t>H56822533</t>
  </si>
  <si>
    <t>1box= 500units</t>
  </si>
  <si>
    <t>19440669</t>
  </si>
  <si>
    <t>LR-20220211-49</t>
  </si>
  <si>
    <t>96-well plates</t>
  </si>
  <si>
    <t>87 plates</t>
  </si>
  <si>
    <t>1 unit = 1 plate</t>
  </si>
  <si>
    <t>171650</t>
  </si>
  <si>
    <t>11.02.2026</t>
  </si>
  <si>
    <t>LR-20211229-632</t>
  </si>
  <si>
    <t>T-75 Flask</t>
  </si>
  <si>
    <t>131008C</t>
  </si>
  <si>
    <t>LR-20231020-58</t>
  </si>
  <si>
    <t>Optical Adhesive Covers</t>
  </si>
  <si>
    <t>4360954</t>
  </si>
  <si>
    <t>1u= 1 BOX with 25 covers</t>
  </si>
  <si>
    <t>33N8PE</t>
  </si>
  <si>
    <t>19.01.2025</t>
  </si>
  <si>
    <t>LR-20231113-86</t>
  </si>
  <si>
    <t>SEROLOGICAL PIPETTE 5ML</t>
  </si>
  <si>
    <t>CELLSTAR</t>
  </si>
  <si>
    <t>606180</t>
  </si>
  <si>
    <t>400</t>
  </si>
  <si>
    <t>F200538L</t>
  </si>
  <si>
    <t>10.02.2024</t>
  </si>
  <si>
    <t>LR-20231110-99</t>
  </si>
  <si>
    <t>Needles 21G</t>
  </si>
  <si>
    <t>Sol-M</t>
  </si>
  <si>
    <t>112120</t>
  </si>
  <si>
    <t>1 caixa= 100unitats</t>
  </si>
  <si>
    <t>16052514</t>
  </si>
  <si>
    <t>LR-20211230-8</t>
  </si>
  <si>
    <t>Filtre Seringue PVDF 33mm; 0.2 um</t>
  </si>
  <si>
    <t>051733/ SE2M229I04</t>
  </si>
  <si>
    <t>1 unit = 1 box of 50 filters</t>
  </si>
  <si>
    <t>R1EB95050</t>
  </si>
  <si>
    <t>31.05.2024</t>
  </si>
  <si>
    <t>PVDF; 33 mm; 0.2 um; Sterile</t>
  </si>
  <si>
    <t>LR-20211229-636</t>
  </si>
  <si>
    <t>p6 culture plates</t>
  </si>
  <si>
    <t>ClearLIne</t>
  </si>
  <si>
    <t>131028C</t>
  </si>
  <si>
    <t>202108-074B</t>
  </si>
  <si>
    <t>LR-20221011-107</t>
  </si>
  <si>
    <t>Filter Pipette Tip 200 uL</t>
  </si>
  <si>
    <t>02-707-430</t>
  </si>
  <si>
    <t>1332162</t>
  </si>
  <si>
    <t>LR-20220315-882</t>
  </si>
  <si>
    <t>BD Vacutainer Multiple Sample Luer Adapter</t>
  </si>
  <si>
    <t>367300</t>
  </si>
  <si>
    <t>1 unit = 1 box of 100 adapters</t>
  </si>
  <si>
    <t>1237288</t>
  </si>
  <si>
    <t>31.08.2024</t>
  </si>
  <si>
    <t>LR-20230310-83</t>
  </si>
  <si>
    <t>15 mL Centrifuge Tubes (NUNC)</t>
  </si>
  <si>
    <t>339650</t>
  </si>
  <si>
    <t>1 sleeve = 50 tubes</t>
  </si>
  <si>
    <t>I4AF347116 Case 2842</t>
  </si>
  <si>
    <t>15 mL COnical Centrifuge Tube. Sterile, Bulk Packaged. 5/sleeve. 500/case #339650. LOT: I4AF347116. Case 2842, 2841</t>
  </si>
  <si>
    <t>LR-20231107-48</t>
  </si>
  <si>
    <t>1000uL extended length filter tip RACK</t>
  </si>
  <si>
    <t>Neptune</t>
  </si>
  <si>
    <t>BT1250</t>
  </si>
  <si>
    <t>1U= 1box with 96 tips</t>
  </si>
  <si>
    <t>259915</t>
  </si>
  <si>
    <t>31.08.2027</t>
  </si>
  <si>
    <t>LR-20240410-51</t>
  </si>
  <si>
    <t>Petri Dishes 100mm</t>
  </si>
  <si>
    <t>Monolab</t>
  </si>
  <si>
    <t>PDIP-10E-480</t>
  </si>
  <si>
    <t>1unit=10dishes</t>
  </si>
  <si>
    <t>020323</t>
  </si>
  <si>
    <t>LR-20231110-98</t>
  </si>
  <si>
    <t>Needles 23G</t>
  </si>
  <si>
    <t>BD Microlance</t>
  </si>
  <si>
    <t>300800</t>
  </si>
  <si>
    <t>190927</t>
  </si>
  <si>
    <t>01.08.2024</t>
  </si>
  <si>
    <t>LR-20221011-99</t>
  </si>
  <si>
    <t>Applied biosystems</t>
  </si>
  <si>
    <t>1 unit = 1 box of 25 films</t>
  </si>
  <si>
    <t>33HXNY</t>
  </si>
  <si>
    <t>27.12.2023</t>
  </si>
  <si>
    <t>LR-20231110-93</t>
  </si>
  <si>
    <t>Luer Slip Syringe 2ml</t>
  </si>
  <si>
    <t>300928</t>
  </si>
  <si>
    <t>1904226</t>
  </si>
  <si>
    <t>LR-20231017-261</t>
  </si>
  <si>
    <t>100-1000μL UNIVERSAL TIP BOX</t>
  </si>
  <si>
    <t>32208837</t>
  </si>
  <si>
    <t>LR-20211230-12</t>
  </si>
  <si>
    <t>50 mL Centrifuge Tubes (unitary bag)</t>
  </si>
  <si>
    <t>DD Biolab</t>
  </si>
  <si>
    <t>391527</t>
  </si>
  <si>
    <t>242</t>
  </si>
  <si>
    <t>200725</t>
  </si>
  <si>
    <t>TUBO DE CENTRÍFUGA PP CÓNICO 50ml ESTÉRIL EMBALAJE UNITARIO x400</t>
  </si>
  <si>
    <t>LR-20231023-78</t>
  </si>
  <si>
    <t>UNIVERSAL TIP BOX (1-10uL)</t>
  </si>
  <si>
    <t>1 U= 1 REFILED BOX WITH 96 TIPS</t>
  </si>
  <si>
    <t>No conec de quina bossa s'han reomplert.</t>
  </si>
  <si>
    <t>LR-20220502-1550</t>
  </si>
  <si>
    <t>Flowmi Tip Strainers, 40 uM</t>
  </si>
  <si>
    <t>Merck (SP Bel-Art)</t>
  </si>
  <si>
    <t>136800040</t>
  </si>
  <si>
    <t>1 unit</t>
  </si>
  <si>
    <t>1 unit = 1 box of 50 tip strainers</t>
  </si>
  <si>
    <t>J357773</t>
  </si>
  <si>
    <t>LR-20240506-1871</t>
  </si>
  <si>
    <t>DNA LoBind Tube 1.5 mL</t>
  </si>
  <si>
    <t>022431021</t>
  </si>
  <si>
    <t>8 bags (2 boxes)</t>
  </si>
  <si>
    <t>L206792P</t>
  </si>
  <si>
    <t>28.10.2027</t>
  </si>
  <si>
    <t>LR-20240715-67</t>
  </si>
  <si>
    <t>Pipeta Serologica 10 mL B/U</t>
  </si>
  <si>
    <t>Sudelab</t>
  </si>
  <si>
    <t>90036.C</t>
  </si>
  <si>
    <t>231112-329-A</t>
  </si>
  <si>
    <t>LR-20240226-66</t>
  </si>
  <si>
    <t>Falcon 50ml</t>
  </si>
  <si>
    <t>05-539-13</t>
  </si>
  <si>
    <t>1 bag= 25 Tubes</t>
  </si>
  <si>
    <t>30823041</t>
  </si>
  <si>
    <t>LR-20231019-86</t>
  </si>
  <si>
    <t>REFILLABLE TIP RACK (10μL)</t>
  </si>
  <si>
    <t>RAININ</t>
  </si>
  <si>
    <t>1U=1 BOX WITH 96 TIPS</t>
  </si>
  <si>
    <t>LR-20231016-1</t>
  </si>
  <si>
    <t>1000μL FILTER TIP RACK</t>
  </si>
  <si>
    <t>PROQUINORTE</t>
  </si>
  <si>
    <t>1 U= 1 BOX WITH 96 TIPS</t>
  </si>
  <si>
    <t>FREE OF DNase, RNase, PROTEASE AND PRYOGENS.</t>
  </si>
  <si>
    <t>LR-20240409-75</t>
  </si>
  <si>
    <t>96 well optical Btm Plt Polymer BAse Black w/Lid Cell Culture Sterile PS</t>
  </si>
  <si>
    <t>Nalge Nunc International</t>
  </si>
  <si>
    <t>165305</t>
  </si>
  <si>
    <t>660377</t>
  </si>
  <si>
    <t>LR-20231003-13</t>
  </si>
  <si>
    <t>TIP-RACK REFILLS (10uL)</t>
  </si>
  <si>
    <t>BioCleanUltra</t>
  </si>
  <si>
    <t>30389284</t>
  </si>
  <si>
    <t>UNIT= 10 box refills (960 tips total)</t>
  </si>
  <si>
    <t>2129 10911</t>
  </si>
  <si>
    <t>LR-20231110-96</t>
  </si>
  <si>
    <t>Needles 18G</t>
  </si>
  <si>
    <t>304622</t>
  </si>
  <si>
    <t>190903</t>
  </si>
  <si>
    <t>LR-20211230-13</t>
  </si>
  <si>
    <t>15 mL Centrifuge Tubes (unitary bag)</t>
  </si>
  <si>
    <t>391526B</t>
  </si>
  <si>
    <t>456</t>
  </si>
  <si>
    <t>201225</t>
  </si>
  <si>
    <t>TUBE A CENTRIFUGER PP CONIQUE 15ml STERILE EMBALLAGE UNITAIRE x750</t>
  </si>
  <si>
    <t>LR-20231110-92</t>
  </si>
  <si>
    <t>Luer Slip Syringe 60ml</t>
  </si>
  <si>
    <t>00382903008667</t>
  </si>
  <si>
    <t>2007025</t>
  </si>
  <si>
    <t>30.06.2025</t>
  </si>
  <si>
    <t>LR-20240705-47</t>
  </si>
  <si>
    <t>Cell Strainer 100 µm</t>
  </si>
  <si>
    <t>22363549</t>
  </si>
  <si>
    <t>1u=1 box with 50 filters</t>
  </si>
  <si>
    <t>20240102</t>
  </si>
  <si>
    <t>02.01.2027</t>
  </si>
  <si>
    <t>LR-20231006-36</t>
  </si>
  <si>
    <t>CELL COUNTER CHAMBER</t>
  </si>
  <si>
    <t>C10283</t>
  </si>
  <si>
    <t>1 U=1 BOX WITH 50 SLIDES (2chambers each slide)</t>
  </si>
  <si>
    <t>I14B36132</t>
  </si>
  <si>
    <t>LR-20231019-85</t>
  </si>
  <si>
    <t>REFILLABLE TIP BOX (1-200μL)</t>
  </si>
  <si>
    <t>Daslab</t>
  </si>
  <si>
    <t>LR-20231004-7</t>
  </si>
  <si>
    <t>PLASTIC BOX WITH DIVIDERS</t>
  </si>
  <si>
    <t>1 box with 100 spaces for tubes (1cmx1cmx5.5), 4 BOXES with 81 spaces for tubes (1cmx1cmx5.5), 1 BOX with 50 spaces (1cmx1cmx5,5cm)</t>
  </si>
  <si>
    <t>LR-20240313-155</t>
  </si>
  <si>
    <t>Serological Pipet 25 mL</t>
  </si>
  <si>
    <t>13-676-10K</t>
  </si>
  <si>
    <t>1 unit =1 bag of 25 pipettes</t>
  </si>
  <si>
    <t>26923047</t>
  </si>
  <si>
    <t>25.09.2026</t>
  </si>
  <si>
    <t>stored in the upper part of a9</t>
  </si>
  <si>
    <t>LR-20240226-64</t>
  </si>
  <si>
    <t>T75 Flask</t>
  </si>
  <si>
    <t>130190</t>
  </si>
  <si>
    <t>18 bags</t>
  </si>
  <si>
    <t>1bag=5 flask</t>
  </si>
  <si>
    <t>LR-20211230-6</t>
  </si>
  <si>
    <t>50 mL Centrifuge Tubes</t>
  </si>
  <si>
    <t>BIOFIL</t>
  </si>
  <si>
    <t>CFT011500</t>
  </si>
  <si>
    <t>1 unit = 1 bag of 25 tubes</t>
  </si>
  <si>
    <t>190530-060</t>
  </si>
  <si>
    <t>30.05.2022</t>
  </si>
  <si>
    <t>Conical Bottom; Polypropylene; Sterile &amp; Non-pyrogenic; DNase/RNase-free; Re-sealable Bag</t>
  </si>
  <si>
    <t>LR-20231003-3</t>
  </si>
  <si>
    <t>TIPS CP1000 100-1000 µL</t>
  </si>
  <si>
    <t>F148560</t>
  </si>
  <si>
    <t>Unit= 1 box with 91 tips each</t>
  </si>
  <si>
    <t>B07720947S</t>
  </si>
  <si>
    <t>LR-20231108-163</t>
  </si>
  <si>
    <t>50 ml polypropylene conical tube</t>
  </si>
  <si>
    <t>Falcon</t>
  </si>
  <si>
    <t>352070</t>
  </si>
  <si>
    <t>1pack= 25 units</t>
  </si>
  <si>
    <t>LR-20231110-95</t>
  </si>
  <si>
    <t>Luer Slip Syringe 5ml</t>
  </si>
  <si>
    <t>309050</t>
  </si>
  <si>
    <t>1909158</t>
  </si>
  <si>
    <t>LR-20231113-88</t>
  </si>
  <si>
    <t>SEROLOGICAL PIPETTE 1ML</t>
  </si>
  <si>
    <t>FISHERBRAND</t>
  </si>
  <si>
    <t>25022044</t>
  </si>
  <si>
    <t>380</t>
  </si>
  <si>
    <t>06.09.2025</t>
  </si>
  <si>
    <t>LR-20231002-8</t>
  </si>
  <si>
    <t>96 Microtubes rack (gradilla)</t>
  </si>
  <si>
    <t>LR-20231004-18</t>
  </si>
  <si>
    <t>LOW BINDING TIPS (20uL) FOR 100/200 PIPETTE.</t>
  </si>
  <si>
    <t>Clear Line</t>
  </si>
  <si>
    <t>713184</t>
  </si>
  <si>
    <t>1 u= 1 box with 96 tips each</t>
  </si>
  <si>
    <t>163995</t>
  </si>
  <si>
    <t>30.09.2022</t>
  </si>
  <si>
    <t>LR-20211230-7</t>
  </si>
  <si>
    <t>15 mL Centrifuge Tubes</t>
  </si>
  <si>
    <t>CFT011150</t>
  </si>
  <si>
    <t>190708-058</t>
  </si>
  <si>
    <t>Conical Bottom; Polypropylene; Sterile &amp; Non-pyrigenic; Re-sealable Bag</t>
  </si>
  <si>
    <t>LR-20221011-98</t>
  </si>
  <si>
    <t>MicroAmp Optical 96-Well Reaction Plate</t>
  </si>
  <si>
    <t>1 unit= 1 box of 10 plates</t>
  </si>
  <si>
    <t>I15R2</t>
  </si>
  <si>
    <t>RTqPCR p96 well plates</t>
  </si>
  <si>
    <t>LR-20231010-27</t>
  </si>
  <si>
    <t>Thermal Adhesive Sealing Film</t>
  </si>
  <si>
    <t>08-408-240</t>
  </si>
  <si>
    <t>1u=1 bow with 100 films</t>
  </si>
  <si>
    <t>651465</t>
  </si>
  <si>
    <t>LR-20231019-84</t>
  </si>
  <si>
    <t>REFILLABLE TIP RACK (250μL)</t>
  </si>
  <si>
    <t>1U= 1 BOX AMB 96 TIPS</t>
  </si>
  <si>
    <t>LR-20231030-9</t>
  </si>
  <si>
    <t>Gloves S</t>
  </si>
  <si>
    <t>17192182</t>
  </si>
  <si>
    <t>YN308231703</t>
  </si>
  <si>
    <t>Gloves L</t>
  </si>
  <si>
    <t>LR-20231005-7</t>
  </si>
  <si>
    <t>STAINING TRAY</t>
  </si>
  <si>
    <t>1 U= 1 tray with 20 spaces for 20 slides</t>
  </si>
  <si>
    <t>LR-20240131-164</t>
  </si>
  <si>
    <t>PluriStrainer  5µm</t>
  </si>
  <si>
    <t>43-50005-01</t>
  </si>
  <si>
    <t>CryoCooler</t>
  </si>
  <si>
    <t>Nevera Combi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</si>
</sst>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name val="Calibri"/>
      <family val="2"/>
    </font>
    <font>
      <sz val="11"/>
      <name val="Aptos Narrow"/>
      <family val="2"/>
      <scheme val="minor"/>
    </font>
    <font>
      <sz val="11"/>
      <color rgb="FFFF0000"/>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4" fontId="0" fillId="0" borderId="0" xfId="0" applyNumberForma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4" fontId="2"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center" vertical="center"/>
    </xf>
    <xf numFmtId="4" fontId="0" fillId="0" borderId="0" xfId="0" applyNumberFormat="1" applyAlignment="1">
      <alignment horizontal="right" vertical="center"/>
    </xf>
    <xf numFmtId="0" fontId="0" fillId="0" borderId="0" xfId="0" applyAlignment="1">
      <alignment horizontal="left"/>
    </xf>
    <xf numFmtId="4" fontId="0" fillId="0" borderId="0" xfId="0" applyNumberFormat="1" applyAlignment="1">
      <alignment horizontal="center"/>
    </xf>
    <xf numFmtId="10" fontId="0" fillId="0" borderId="0" xfId="0" applyNumberFormat="1" applyAlignment="1">
      <alignment horizontal="center" vertical="center"/>
    </xf>
    <xf numFmtId="0" fontId="3" fillId="0" borderId="0" xfId="0" applyFont="1"/>
    <xf numFmtId="2" fontId="3"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4" fontId="3"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F98D-B4BA-474F-8926-3E5B5F85EAC2}">
  <dimension ref="A1:O109"/>
  <sheetViews>
    <sheetView topLeftCell="A80" zoomScale="70" zoomScaleNormal="70" workbookViewId="0">
      <selection activeCell="B92" sqref="B92"/>
    </sheetView>
  </sheetViews>
  <sheetFormatPr defaultColWidth="9.109375" defaultRowHeight="14.4" x14ac:dyDescent="0.3"/>
  <cols>
    <col min="1" max="1" width="21" bestFit="1" customWidth="1"/>
    <col min="2" max="2" width="75" bestFit="1" customWidth="1"/>
    <col min="3" max="3" width="21.44140625" customWidth="1"/>
    <col min="4" max="4" width="17" customWidth="1"/>
    <col min="5" max="5" width="12.5546875" customWidth="1"/>
    <col min="6" max="6" width="18.5546875" bestFit="1" customWidth="1"/>
    <col min="7" max="7" width="11" customWidth="1"/>
    <col min="8" max="8" width="23.33203125" style="3" bestFit="1" customWidth="1"/>
    <col min="9" max="9" width="11.33203125" style="3" customWidth="1"/>
    <col min="10" max="10" width="10.5546875" style="3" customWidth="1"/>
    <col min="11" max="11" width="13.5546875" customWidth="1"/>
    <col min="12" max="12" width="16.6640625" customWidth="1"/>
    <col min="13" max="13" width="89.44140625" customWidth="1"/>
    <col min="14" max="14" width="41.6640625" customWidth="1"/>
    <col min="15" max="15" width="21.109375" customWidth="1"/>
    <col min="16" max="16" width="8.5546875" customWidth="1"/>
    <col min="20" max="20" width="13.88671875" bestFit="1" customWidth="1"/>
    <col min="21" max="21" width="22" bestFit="1" customWidth="1"/>
    <col min="22" max="22" width="17.109375" bestFit="1" customWidth="1"/>
  </cols>
  <sheetData>
    <row r="1" spans="1:15" ht="14.25" customHeight="1" x14ac:dyDescent="0.3">
      <c r="A1" s="1" t="s">
        <v>0</v>
      </c>
      <c r="B1" s="1" t="s">
        <v>1</v>
      </c>
      <c r="C1" s="1" t="s">
        <v>2</v>
      </c>
      <c r="D1" s="1" t="s">
        <v>3</v>
      </c>
      <c r="E1" s="1" t="s">
        <v>4</v>
      </c>
      <c r="F1" s="1" t="s">
        <v>5</v>
      </c>
      <c r="G1" s="1" t="s">
        <v>6</v>
      </c>
      <c r="H1" s="2" t="s">
        <v>7</v>
      </c>
      <c r="I1" s="2" t="s">
        <v>8</v>
      </c>
      <c r="J1" s="2" t="s">
        <v>14</v>
      </c>
      <c r="K1" s="1" t="s">
        <v>9</v>
      </c>
      <c r="L1" s="1" t="s">
        <v>10</v>
      </c>
      <c r="M1" s="1" t="s">
        <v>11</v>
      </c>
      <c r="N1" s="1" t="s">
        <v>12</v>
      </c>
      <c r="O1" s="1" t="s">
        <v>13</v>
      </c>
    </row>
    <row r="2" spans="1:15" ht="13.95" customHeight="1" x14ac:dyDescent="0.3">
      <c r="A2" t="s">
        <v>15</v>
      </c>
      <c r="B2" t="s">
        <v>16</v>
      </c>
      <c r="C2" t="s">
        <v>17</v>
      </c>
      <c r="D2" t="s">
        <v>18</v>
      </c>
      <c r="E2" t="s">
        <v>19</v>
      </c>
      <c r="H2" s="3">
        <v>232</v>
      </c>
    </row>
    <row r="3" spans="1:15" ht="13.95" customHeight="1" x14ac:dyDescent="0.3">
      <c r="A3" t="s">
        <v>20</v>
      </c>
      <c r="B3" t="s">
        <v>21</v>
      </c>
      <c r="C3" t="s">
        <v>17</v>
      </c>
      <c r="D3" t="s">
        <v>22</v>
      </c>
      <c r="E3" t="s">
        <v>23</v>
      </c>
      <c r="F3" t="s">
        <v>24</v>
      </c>
      <c r="H3" s="3">
        <v>324.01</v>
      </c>
      <c r="I3" s="3" t="s">
        <v>25</v>
      </c>
      <c r="O3" t="s">
        <v>26</v>
      </c>
    </row>
    <row r="4" spans="1:15" ht="14.25" customHeight="1" x14ac:dyDescent="0.3">
      <c r="A4" t="s">
        <v>27</v>
      </c>
      <c r="B4" t="s">
        <v>28</v>
      </c>
      <c r="C4" t="s">
        <v>17</v>
      </c>
      <c r="D4" t="s">
        <v>29</v>
      </c>
      <c r="E4" t="s">
        <v>30</v>
      </c>
      <c r="F4" t="s">
        <v>31</v>
      </c>
      <c r="H4" s="3">
        <v>76.260000000000005</v>
      </c>
      <c r="I4" s="3" t="s">
        <v>25</v>
      </c>
      <c r="J4" s="3" t="s">
        <v>36</v>
      </c>
      <c r="K4" t="s">
        <v>32</v>
      </c>
      <c r="M4" t="s">
        <v>33</v>
      </c>
      <c r="N4" t="s">
        <v>34</v>
      </c>
      <c r="O4" t="s">
        <v>35</v>
      </c>
    </row>
    <row r="5" spans="1:15" ht="14.25" customHeight="1" x14ac:dyDescent="0.3">
      <c r="A5" t="s">
        <v>37</v>
      </c>
      <c r="B5" t="s">
        <v>38</v>
      </c>
      <c r="C5" t="s">
        <v>17</v>
      </c>
      <c r="E5" t="s">
        <v>39</v>
      </c>
      <c r="H5" s="3">
        <v>96.67</v>
      </c>
      <c r="I5" s="3" t="s">
        <v>40</v>
      </c>
      <c r="O5" t="s">
        <v>41</v>
      </c>
    </row>
    <row r="6" spans="1:15" ht="14.25" customHeight="1" x14ac:dyDescent="0.3">
      <c r="A6" t="s">
        <v>42</v>
      </c>
      <c r="B6" t="s">
        <v>43</v>
      </c>
      <c r="C6" t="s">
        <v>17</v>
      </c>
      <c r="D6" t="s">
        <v>43</v>
      </c>
      <c r="E6" t="s">
        <v>30</v>
      </c>
      <c r="F6" t="s">
        <v>44</v>
      </c>
      <c r="G6" t="s">
        <v>45</v>
      </c>
      <c r="H6" s="3">
        <v>119.7</v>
      </c>
      <c r="K6" t="s">
        <v>32</v>
      </c>
      <c r="O6" t="s">
        <v>46</v>
      </c>
    </row>
    <row r="7" spans="1:15" ht="14.25" customHeight="1" x14ac:dyDescent="0.3">
      <c r="A7" t="s">
        <v>47</v>
      </c>
      <c r="B7" t="s">
        <v>48</v>
      </c>
      <c r="C7" t="s">
        <v>49</v>
      </c>
      <c r="H7" s="3">
        <v>4.0199999999999996</v>
      </c>
      <c r="I7" s="3" t="s">
        <v>25</v>
      </c>
    </row>
    <row r="8" spans="1:15" ht="14.25" customHeight="1" x14ac:dyDescent="0.3">
      <c r="A8" t="s">
        <v>50</v>
      </c>
      <c r="B8" t="s">
        <v>51</v>
      </c>
      <c r="C8" t="s">
        <v>17</v>
      </c>
      <c r="D8" t="s">
        <v>52</v>
      </c>
      <c r="E8" t="s">
        <v>53</v>
      </c>
      <c r="F8" t="s">
        <v>54</v>
      </c>
      <c r="G8" t="s">
        <v>55</v>
      </c>
      <c r="H8" s="3">
        <v>118.67</v>
      </c>
      <c r="I8" s="3" t="s">
        <v>25</v>
      </c>
      <c r="K8" t="s">
        <v>32</v>
      </c>
      <c r="M8" t="s">
        <v>56</v>
      </c>
      <c r="N8" t="s">
        <v>57</v>
      </c>
    </row>
    <row r="9" spans="1:15" ht="14.25" customHeight="1" x14ac:dyDescent="0.3">
      <c r="A9" t="s">
        <v>58</v>
      </c>
      <c r="B9" t="s">
        <v>59</v>
      </c>
      <c r="C9" t="s">
        <v>49</v>
      </c>
      <c r="E9" t="s">
        <v>60</v>
      </c>
      <c r="H9" s="3">
        <v>8.85</v>
      </c>
      <c r="I9" s="3" t="s">
        <v>40</v>
      </c>
    </row>
    <row r="10" spans="1:15" ht="14.25" customHeight="1" x14ac:dyDescent="0.3">
      <c r="A10" t="s">
        <v>61</v>
      </c>
      <c r="B10" t="s">
        <v>62</v>
      </c>
      <c r="D10" t="s">
        <v>63</v>
      </c>
      <c r="E10" t="s">
        <v>19</v>
      </c>
      <c r="F10" t="s">
        <v>64</v>
      </c>
      <c r="H10" s="3">
        <v>217.45</v>
      </c>
      <c r="K10" t="s">
        <v>65</v>
      </c>
      <c r="L10" t="s">
        <v>66</v>
      </c>
    </row>
    <row r="11" spans="1:15" ht="14.25" customHeight="1" x14ac:dyDescent="0.3">
      <c r="A11" t="s">
        <v>67</v>
      </c>
      <c r="B11" t="s">
        <v>68</v>
      </c>
      <c r="C11" t="s">
        <v>17</v>
      </c>
      <c r="D11" t="s">
        <v>68</v>
      </c>
      <c r="E11" t="s">
        <v>69</v>
      </c>
      <c r="F11" t="s">
        <v>70</v>
      </c>
      <c r="H11" s="3">
        <v>65.930000000000007</v>
      </c>
      <c r="M11" t="s">
        <v>71</v>
      </c>
      <c r="N11" t="s">
        <v>72</v>
      </c>
    </row>
    <row r="12" spans="1:15" ht="14.25" customHeight="1" x14ac:dyDescent="0.3">
      <c r="A12" t="s">
        <v>73</v>
      </c>
      <c r="B12" t="s">
        <v>74</v>
      </c>
      <c r="C12" t="s">
        <v>49</v>
      </c>
      <c r="H12" s="3">
        <v>4.1500000000000004</v>
      </c>
      <c r="I12" s="3" t="s">
        <v>25</v>
      </c>
    </row>
    <row r="13" spans="1:15" ht="14.25" customHeight="1" x14ac:dyDescent="0.3">
      <c r="A13" t="s">
        <v>75</v>
      </c>
      <c r="B13" t="s">
        <v>76</v>
      </c>
      <c r="C13" t="s">
        <v>17</v>
      </c>
      <c r="D13" t="s">
        <v>76</v>
      </c>
      <c r="E13" t="s">
        <v>19</v>
      </c>
      <c r="F13" t="s">
        <v>77</v>
      </c>
      <c r="H13" s="3">
        <v>804.25</v>
      </c>
      <c r="J13" s="3" t="s">
        <v>36</v>
      </c>
      <c r="K13" t="s">
        <v>78</v>
      </c>
      <c r="N13" t="s">
        <v>79</v>
      </c>
    </row>
    <row r="14" spans="1:15" ht="14.25" customHeight="1" x14ac:dyDescent="0.3">
      <c r="A14" t="s">
        <v>80</v>
      </c>
      <c r="B14" t="s">
        <v>81</v>
      </c>
      <c r="C14" t="s">
        <v>49</v>
      </c>
      <c r="E14" t="s">
        <v>82</v>
      </c>
      <c r="F14" t="s">
        <v>83</v>
      </c>
      <c r="G14" t="s">
        <v>84</v>
      </c>
      <c r="H14" s="3">
        <v>49.33</v>
      </c>
      <c r="I14" s="3" t="s">
        <v>25</v>
      </c>
    </row>
    <row r="15" spans="1:15" ht="14.25" customHeight="1" x14ac:dyDescent="0.3">
      <c r="A15" t="s">
        <v>85</v>
      </c>
      <c r="B15" t="s">
        <v>86</v>
      </c>
      <c r="C15" t="s">
        <v>49</v>
      </c>
      <c r="D15" t="s">
        <v>87</v>
      </c>
      <c r="E15" t="s">
        <v>88</v>
      </c>
      <c r="G15" t="s">
        <v>89</v>
      </c>
      <c r="H15" s="3">
        <v>25</v>
      </c>
      <c r="I15" s="3" t="s">
        <v>25</v>
      </c>
      <c r="K15" t="s">
        <v>90</v>
      </c>
    </row>
    <row r="16" spans="1:15" ht="14.25" customHeight="1" x14ac:dyDescent="0.3">
      <c r="A16" t="s">
        <v>91</v>
      </c>
      <c r="B16" t="s">
        <v>92</v>
      </c>
      <c r="C16" t="s">
        <v>93</v>
      </c>
      <c r="D16" t="s">
        <v>94</v>
      </c>
      <c r="E16" t="s">
        <v>95</v>
      </c>
      <c r="H16" s="3">
        <v>2.5</v>
      </c>
      <c r="I16" s="3" t="s">
        <v>96</v>
      </c>
    </row>
    <row r="17" spans="1:15" ht="14.25" customHeight="1" x14ac:dyDescent="0.3">
      <c r="A17" t="s">
        <v>97</v>
      </c>
      <c r="B17" t="s">
        <v>98</v>
      </c>
      <c r="C17" t="s">
        <v>93</v>
      </c>
      <c r="D17" t="s">
        <v>99</v>
      </c>
      <c r="E17" t="s">
        <v>100</v>
      </c>
      <c r="H17" s="3">
        <v>22.67</v>
      </c>
      <c r="I17" s="3" t="s">
        <v>101</v>
      </c>
      <c r="O17" t="s">
        <v>41</v>
      </c>
    </row>
    <row r="18" spans="1:15" ht="14.25" customHeight="1" x14ac:dyDescent="0.3">
      <c r="A18" t="s">
        <v>102</v>
      </c>
      <c r="B18" t="s">
        <v>103</v>
      </c>
      <c r="C18" t="s">
        <v>17</v>
      </c>
      <c r="D18" t="s">
        <v>104</v>
      </c>
      <c r="E18" t="s">
        <v>105</v>
      </c>
      <c r="F18" t="s">
        <v>106</v>
      </c>
      <c r="H18" s="3">
        <v>179.05</v>
      </c>
      <c r="I18" s="3" t="s">
        <v>25</v>
      </c>
      <c r="M18" t="s">
        <v>107</v>
      </c>
      <c r="O18" t="s">
        <v>108</v>
      </c>
    </row>
    <row r="19" spans="1:15" ht="14.25" customHeight="1" x14ac:dyDescent="0.3">
      <c r="A19" t="s">
        <v>109</v>
      </c>
      <c r="B19" t="s">
        <v>110</v>
      </c>
      <c r="C19" t="s">
        <v>93</v>
      </c>
      <c r="E19" t="s">
        <v>95</v>
      </c>
      <c r="H19" s="3">
        <v>7.65</v>
      </c>
      <c r="I19" s="3" t="s">
        <v>111</v>
      </c>
    </row>
    <row r="20" spans="1:15" ht="14.25" customHeight="1" x14ac:dyDescent="0.3">
      <c r="A20" t="s">
        <v>112</v>
      </c>
      <c r="B20" t="s">
        <v>113</v>
      </c>
      <c r="C20" t="s">
        <v>49</v>
      </c>
      <c r="D20" t="s">
        <v>114</v>
      </c>
      <c r="F20" t="s">
        <v>115</v>
      </c>
      <c r="H20" s="3">
        <v>2.04</v>
      </c>
      <c r="I20" s="3" t="s">
        <v>25</v>
      </c>
      <c r="O20" t="s">
        <v>116</v>
      </c>
    </row>
    <row r="21" spans="1:15" ht="14.25" customHeight="1" x14ac:dyDescent="0.3">
      <c r="A21" t="s">
        <v>117</v>
      </c>
      <c r="B21" t="s">
        <v>118</v>
      </c>
      <c r="C21" t="s">
        <v>17</v>
      </c>
      <c r="D21" t="s">
        <v>119</v>
      </c>
      <c r="E21" t="s">
        <v>120</v>
      </c>
      <c r="F21" t="s">
        <v>121</v>
      </c>
      <c r="H21" s="5">
        <v>4953.1400000000003</v>
      </c>
      <c r="N21" t="s">
        <v>122</v>
      </c>
      <c r="O21" t="s">
        <v>123</v>
      </c>
    </row>
    <row r="22" spans="1:15" ht="14.25" customHeight="1" x14ac:dyDescent="0.3">
      <c r="A22" t="s">
        <v>124</v>
      </c>
      <c r="B22" t="s">
        <v>125</v>
      </c>
      <c r="C22" t="s">
        <v>17</v>
      </c>
      <c r="D22" t="s">
        <v>126</v>
      </c>
      <c r="E22" t="s">
        <v>127</v>
      </c>
      <c r="F22" t="s">
        <v>128</v>
      </c>
      <c r="H22" s="3">
        <v>312.5</v>
      </c>
      <c r="I22" s="3" t="s">
        <v>25</v>
      </c>
      <c r="J22" s="3" t="s">
        <v>36</v>
      </c>
      <c r="O22" t="s">
        <v>129</v>
      </c>
    </row>
    <row r="23" spans="1:15" ht="14.25" customHeight="1" x14ac:dyDescent="0.3">
      <c r="A23" t="s">
        <v>130</v>
      </c>
      <c r="B23" t="s">
        <v>131</v>
      </c>
      <c r="C23" t="s">
        <v>93</v>
      </c>
      <c r="D23" t="s">
        <v>132</v>
      </c>
      <c r="E23" t="s">
        <v>133</v>
      </c>
      <c r="F23" t="s">
        <v>134</v>
      </c>
      <c r="H23" s="3">
        <v>3.75</v>
      </c>
      <c r="O23" t="s">
        <v>135</v>
      </c>
    </row>
    <row r="24" spans="1:15" ht="14.25" customHeight="1" x14ac:dyDescent="0.3">
      <c r="A24" t="s">
        <v>136</v>
      </c>
      <c r="B24" t="s">
        <v>137</v>
      </c>
      <c r="D24" t="s">
        <v>138</v>
      </c>
      <c r="E24" t="s">
        <v>19</v>
      </c>
      <c r="F24" t="s">
        <v>139</v>
      </c>
      <c r="H24" s="3">
        <v>184.39</v>
      </c>
      <c r="K24" t="s">
        <v>140</v>
      </c>
      <c r="L24" t="s">
        <v>141</v>
      </c>
    </row>
    <row r="25" spans="1:15" ht="14.25" customHeight="1" x14ac:dyDescent="0.3">
      <c r="A25" t="s">
        <v>142</v>
      </c>
      <c r="B25" t="s">
        <v>143</v>
      </c>
      <c r="C25" t="s">
        <v>17</v>
      </c>
      <c r="D25" t="s">
        <v>144</v>
      </c>
      <c r="E25" t="s">
        <v>145</v>
      </c>
      <c r="F25" t="s">
        <v>146</v>
      </c>
      <c r="H25" s="3">
        <v>3997.09</v>
      </c>
      <c r="I25" s="3" t="s">
        <v>25</v>
      </c>
      <c r="J25" s="3" t="s">
        <v>36</v>
      </c>
      <c r="M25" t="s">
        <v>147</v>
      </c>
      <c r="N25" t="s">
        <v>148</v>
      </c>
      <c r="O25" t="s">
        <v>149</v>
      </c>
    </row>
    <row r="26" spans="1:15" ht="14.25" customHeight="1" x14ac:dyDescent="0.3">
      <c r="A26" t="s">
        <v>150</v>
      </c>
      <c r="B26" t="s">
        <v>151</v>
      </c>
      <c r="C26" t="s">
        <v>49</v>
      </c>
      <c r="H26" s="3">
        <v>12.7</v>
      </c>
      <c r="I26" s="3" t="s">
        <v>101</v>
      </c>
    </row>
    <row r="27" spans="1:15" ht="14.25" customHeight="1" x14ac:dyDescent="0.3">
      <c r="A27" t="s">
        <v>152</v>
      </c>
      <c r="B27" t="s">
        <v>153</v>
      </c>
      <c r="C27" t="s">
        <v>93</v>
      </c>
      <c r="D27" t="s">
        <v>154</v>
      </c>
      <c r="E27" t="s">
        <v>155</v>
      </c>
      <c r="F27" t="s">
        <v>156</v>
      </c>
      <c r="H27" s="3">
        <v>4.0599999999999996</v>
      </c>
      <c r="O27" t="s">
        <v>157</v>
      </c>
    </row>
    <row r="28" spans="1:15" ht="14.25" customHeight="1" x14ac:dyDescent="0.3">
      <c r="A28" t="s">
        <v>158</v>
      </c>
      <c r="B28" t="s">
        <v>159</v>
      </c>
      <c r="C28" t="s">
        <v>93</v>
      </c>
      <c r="D28" t="s">
        <v>160</v>
      </c>
      <c r="E28" t="s">
        <v>161</v>
      </c>
      <c r="H28" s="3">
        <v>83.67</v>
      </c>
      <c r="I28" s="3" t="s">
        <v>40</v>
      </c>
      <c r="O28" t="s">
        <v>162</v>
      </c>
    </row>
    <row r="29" spans="1:15" ht="14.25" customHeight="1" x14ac:dyDescent="0.3">
      <c r="A29" t="s">
        <v>158</v>
      </c>
      <c r="B29" t="s">
        <v>159</v>
      </c>
      <c r="C29" t="s">
        <v>93</v>
      </c>
      <c r="D29" t="s">
        <v>160</v>
      </c>
      <c r="E29" t="s">
        <v>161</v>
      </c>
      <c r="H29" s="3">
        <v>83.67</v>
      </c>
      <c r="I29" s="3" t="s">
        <v>40</v>
      </c>
      <c r="O29" t="s">
        <v>162</v>
      </c>
    </row>
    <row r="30" spans="1:15" ht="14.25" customHeight="1" x14ac:dyDescent="0.3">
      <c r="A30" t="s">
        <v>158</v>
      </c>
      <c r="B30" t="s">
        <v>163</v>
      </c>
      <c r="C30" t="s">
        <v>93</v>
      </c>
      <c r="D30" t="s">
        <v>160</v>
      </c>
      <c r="E30" t="s">
        <v>161</v>
      </c>
      <c r="H30" s="3">
        <v>41.83</v>
      </c>
      <c r="I30" s="3" t="s">
        <v>40</v>
      </c>
      <c r="O30" t="s">
        <v>162</v>
      </c>
    </row>
    <row r="31" spans="1:15" ht="14.25" customHeight="1" x14ac:dyDescent="0.3">
      <c r="A31" t="s">
        <v>158</v>
      </c>
      <c r="B31" t="s">
        <v>163</v>
      </c>
      <c r="C31" t="s">
        <v>93</v>
      </c>
      <c r="D31" t="s">
        <v>160</v>
      </c>
      <c r="E31" t="s">
        <v>161</v>
      </c>
      <c r="H31" s="3">
        <v>41.83</v>
      </c>
      <c r="I31" s="3" t="s">
        <v>40</v>
      </c>
      <c r="O31" t="s">
        <v>162</v>
      </c>
    </row>
    <row r="32" spans="1:15" ht="14.25" customHeight="1" x14ac:dyDescent="0.3">
      <c r="A32" t="s">
        <v>158</v>
      </c>
      <c r="B32" t="s">
        <v>164</v>
      </c>
      <c r="C32" t="s">
        <v>93</v>
      </c>
      <c r="D32" t="s">
        <v>160</v>
      </c>
      <c r="E32" t="s">
        <v>161</v>
      </c>
      <c r="H32" s="3">
        <v>34.880000000000003</v>
      </c>
      <c r="I32" s="3" t="s">
        <v>40</v>
      </c>
      <c r="O32" t="s">
        <v>162</v>
      </c>
    </row>
    <row r="33" spans="1:15" ht="14.25" customHeight="1" x14ac:dyDescent="0.3">
      <c r="A33" t="s">
        <v>158</v>
      </c>
      <c r="B33" t="s">
        <v>164</v>
      </c>
      <c r="C33" t="s">
        <v>93</v>
      </c>
      <c r="D33" t="s">
        <v>160</v>
      </c>
      <c r="E33" t="s">
        <v>161</v>
      </c>
      <c r="H33" s="3">
        <v>34.880000000000003</v>
      </c>
      <c r="I33" s="3" t="s">
        <v>40</v>
      </c>
      <c r="O33" t="s">
        <v>162</v>
      </c>
    </row>
    <row r="34" spans="1:15" ht="14.25" customHeight="1" x14ac:dyDescent="0.3">
      <c r="A34" t="s">
        <v>158</v>
      </c>
      <c r="B34" t="s">
        <v>165</v>
      </c>
      <c r="C34" t="s">
        <v>93</v>
      </c>
      <c r="D34" t="s">
        <v>160</v>
      </c>
      <c r="E34" t="s">
        <v>161</v>
      </c>
      <c r="H34" s="3">
        <v>13.94</v>
      </c>
      <c r="I34" s="3" t="s">
        <v>40</v>
      </c>
      <c r="O34" t="s">
        <v>162</v>
      </c>
    </row>
    <row r="35" spans="1:15" ht="14.25" customHeight="1" x14ac:dyDescent="0.3">
      <c r="A35" t="s">
        <v>158</v>
      </c>
      <c r="B35" t="s">
        <v>165</v>
      </c>
      <c r="C35" t="s">
        <v>93</v>
      </c>
      <c r="D35" t="s">
        <v>160</v>
      </c>
      <c r="E35" t="s">
        <v>161</v>
      </c>
      <c r="H35" s="3">
        <v>13.94</v>
      </c>
      <c r="I35" s="3" t="s">
        <v>40</v>
      </c>
      <c r="O35" t="s">
        <v>162</v>
      </c>
    </row>
    <row r="36" spans="1:15" ht="14.25" customHeight="1" x14ac:dyDescent="0.3">
      <c r="A36" t="s">
        <v>166</v>
      </c>
      <c r="B36" t="s">
        <v>167</v>
      </c>
      <c r="C36" t="s">
        <v>17</v>
      </c>
      <c r="D36" t="s">
        <v>168</v>
      </c>
      <c r="E36" t="s">
        <v>169</v>
      </c>
      <c r="F36" t="s">
        <v>170</v>
      </c>
      <c r="H36" s="5">
        <v>498.5</v>
      </c>
      <c r="I36" s="3" t="s">
        <v>25</v>
      </c>
      <c r="J36" s="3" t="s">
        <v>36</v>
      </c>
      <c r="O36" t="s">
        <v>171</v>
      </c>
    </row>
    <row r="37" spans="1:15" ht="14.25" customHeight="1" x14ac:dyDescent="0.3">
      <c r="A37" t="s">
        <v>172</v>
      </c>
      <c r="B37" t="s">
        <v>173</v>
      </c>
      <c r="E37" t="s">
        <v>174</v>
      </c>
      <c r="F37" t="s">
        <v>175</v>
      </c>
      <c r="H37" s="3" t="s">
        <v>176</v>
      </c>
    </row>
    <row r="38" spans="1:15" ht="14.25" customHeight="1" x14ac:dyDescent="0.3">
      <c r="A38" t="s">
        <v>177</v>
      </c>
      <c r="B38" t="s">
        <v>178</v>
      </c>
      <c r="C38" t="s">
        <v>17</v>
      </c>
      <c r="D38" t="s">
        <v>179</v>
      </c>
      <c r="E38" t="s">
        <v>180</v>
      </c>
      <c r="F38" t="s">
        <v>181</v>
      </c>
      <c r="I38" s="3" t="s">
        <v>25</v>
      </c>
      <c r="J38" s="3" t="s">
        <v>36</v>
      </c>
      <c r="O38" t="s">
        <v>182</v>
      </c>
    </row>
    <row r="39" spans="1:15" ht="14.25" customHeight="1" x14ac:dyDescent="0.3">
      <c r="A39" t="s">
        <v>183</v>
      </c>
      <c r="B39" t="s">
        <v>184</v>
      </c>
      <c r="C39" t="s">
        <v>17</v>
      </c>
      <c r="D39" t="s">
        <v>185</v>
      </c>
      <c r="E39" t="s">
        <v>186</v>
      </c>
      <c r="F39" t="s">
        <v>187</v>
      </c>
      <c r="G39" t="s">
        <v>188</v>
      </c>
      <c r="H39" s="3">
        <v>238.72</v>
      </c>
      <c r="I39" s="3" t="s">
        <v>25</v>
      </c>
      <c r="K39" t="s">
        <v>189</v>
      </c>
      <c r="N39" t="s">
        <v>190</v>
      </c>
    </row>
    <row r="40" spans="1:15" ht="14.25" customHeight="1" x14ac:dyDescent="0.3">
      <c r="A40" t="s">
        <v>191</v>
      </c>
      <c r="B40" t="s">
        <v>192</v>
      </c>
      <c r="C40" t="s">
        <v>49</v>
      </c>
      <c r="E40" t="s">
        <v>174</v>
      </c>
      <c r="H40" s="3" t="s">
        <v>176</v>
      </c>
      <c r="I40" s="3" t="s">
        <v>111</v>
      </c>
    </row>
    <row r="41" spans="1:15" ht="14.25" customHeight="1" x14ac:dyDescent="0.3">
      <c r="A41" t="s">
        <v>193</v>
      </c>
      <c r="B41" t="s">
        <v>194</v>
      </c>
      <c r="C41" t="s">
        <v>17</v>
      </c>
      <c r="D41" t="s">
        <v>195</v>
      </c>
      <c r="E41" t="s">
        <v>196</v>
      </c>
      <c r="F41" t="s">
        <v>197</v>
      </c>
      <c r="H41" s="5">
        <v>237.428</v>
      </c>
    </row>
    <row r="42" spans="1:15" ht="14.25" customHeight="1" x14ac:dyDescent="0.3">
      <c r="A42" t="s">
        <v>198</v>
      </c>
      <c r="B42" t="s">
        <v>199</v>
      </c>
      <c r="F42" t="s">
        <v>200</v>
      </c>
      <c r="G42" t="s">
        <v>201</v>
      </c>
      <c r="H42" s="3" t="s">
        <v>176</v>
      </c>
      <c r="I42" s="3" t="s">
        <v>202</v>
      </c>
    </row>
    <row r="43" spans="1:15" ht="14.25" customHeight="1" x14ac:dyDescent="0.3">
      <c r="A43" t="s">
        <v>203</v>
      </c>
      <c r="B43" t="s">
        <v>204</v>
      </c>
      <c r="C43" t="s">
        <v>17</v>
      </c>
      <c r="D43" t="s">
        <v>205</v>
      </c>
      <c r="E43" t="s">
        <v>206</v>
      </c>
      <c r="F43" t="s">
        <v>207</v>
      </c>
      <c r="I43" s="3" t="s">
        <v>25</v>
      </c>
      <c r="J43" s="3" t="s">
        <v>36</v>
      </c>
    </row>
    <row r="44" spans="1:15" ht="14.25" customHeight="1" x14ac:dyDescent="0.3">
      <c r="A44" t="s">
        <v>208</v>
      </c>
      <c r="B44" t="s">
        <v>209</v>
      </c>
      <c r="E44" t="s">
        <v>210</v>
      </c>
      <c r="F44" t="s">
        <v>211</v>
      </c>
      <c r="G44" t="s">
        <v>212</v>
      </c>
      <c r="H44" s="3">
        <v>21.43</v>
      </c>
      <c r="I44" s="3" t="s">
        <v>25</v>
      </c>
    </row>
    <row r="45" spans="1:15" ht="14.25" customHeight="1" x14ac:dyDescent="0.3">
      <c r="A45" t="s">
        <v>213</v>
      </c>
      <c r="B45" t="s">
        <v>38</v>
      </c>
      <c r="C45" t="s">
        <v>17</v>
      </c>
      <c r="D45" t="s">
        <v>214</v>
      </c>
      <c r="E45" t="s">
        <v>39</v>
      </c>
      <c r="H45" s="3">
        <v>96.67</v>
      </c>
      <c r="I45" s="3" t="s">
        <v>40</v>
      </c>
      <c r="O45" t="s">
        <v>41</v>
      </c>
    </row>
    <row r="46" spans="1:15" ht="14.25" customHeight="1" x14ac:dyDescent="0.3">
      <c r="A46" t="s">
        <v>215</v>
      </c>
      <c r="B46" t="s">
        <v>216</v>
      </c>
      <c r="C46" t="s">
        <v>17</v>
      </c>
      <c r="D46" t="s">
        <v>217</v>
      </c>
      <c r="E46" t="s">
        <v>218</v>
      </c>
      <c r="F46" t="s">
        <v>219</v>
      </c>
      <c r="H46" s="5">
        <v>1964.21</v>
      </c>
      <c r="I46" s="3" t="s">
        <v>25</v>
      </c>
      <c r="J46" s="3" t="s">
        <v>36</v>
      </c>
      <c r="K46" t="s">
        <v>220</v>
      </c>
    </row>
    <row r="47" spans="1:15" ht="14.25" customHeight="1" x14ac:dyDescent="0.3">
      <c r="A47" t="s">
        <v>221</v>
      </c>
      <c r="B47" t="s">
        <v>222</v>
      </c>
      <c r="C47" t="s">
        <v>49</v>
      </c>
      <c r="E47" t="s">
        <v>223</v>
      </c>
      <c r="F47" t="s">
        <v>224</v>
      </c>
      <c r="G47" t="s">
        <v>225</v>
      </c>
      <c r="H47" s="3" t="s">
        <v>226</v>
      </c>
      <c r="I47" s="3" t="s">
        <v>111</v>
      </c>
    </row>
    <row r="48" spans="1:15" ht="14.25" customHeight="1" x14ac:dyDescent="0.3">
      <c r="A48" t="s">
        <v>227</v>
      </c>
      <c r="B48" t="s">
        <v>228</v>
      </c>
      <c r="D48" t="s">
        <v>229</v>
      </c>
      <c r="E48" t="s">
        <v>19</v>
      </c>
      <c r="F48" t="s">
        <v>230</v>
      </c>
      <c r="H48" s="3">
        <v>184.39</v>
      </c>
      <c r="K48" t="s">
        <v>65</v>
      </c>
      <c r="L48" t="s">
        <v>66</v>
      </c>
    </row>
    <row r="49" spans="1:15" ht="14.25" customHeight="1" x14ac:dyDescent="0.3">
      <c r="A49" t="s">
        <v>231</v>
      </c>
      <c r="B49" t="s">
        <v>232</v>
      </c>
      <c r="C49" t="s">
        <v>93</v>
      </c>
      <c r="D49" t="s">
        <v>233</v>
      </c>
      <c r="E49" t="s">
        <v>155</v>
      </c>
      <c r="F49" t="s">
        <v>156</v>
      </c>
      <c r="H49" s="3">
        <v>4.0599999999999996</v>
      </c>
      <c r="O49" t="s">
        <v>234</v>
      </c>
    </row>
    <row r="50" spans="1:15" ht="14.25" customHeight="1" x14ac:dyDescent="0.3">
      <c r="A50" t="s">
        <v>235</v>
      </c>
      <c r="B50" t="s">
        <v>236</v>
      </c>
      <c r="C50" t="s">
        <v>17</v>
      </c>
      <c r="D50" t="s">
        <v>237</v>
      </c>
      <c r="E50" t="s">
        <v>30</v>
      </c>
      <c r="F50" t="s">
        <v>238</v>
      </c>
      <c r="G50" t="s">
        <v>239</v>
      </c>
      <c r="H50" s="3">
        <v>61.75</v>
      </c>
      <c r="K50" t="s">
        <v>32</v>
      </c>
      <c r="O50" t="s">
        <v>240</v>
      </c>
    </row>
    <row r="51" spans="1:15" ht="14.25" customHeight="1" x14ac:dyDescent="0.3">
      <c r="A51" t="s">
        <v>241</v>
      </c>
      <c r="B51" t="s">
        <v>242</v>
      </c>
      <c r="C51" t="s">
        <v>49</v>
      </c>
      <c r="H51" s="3">
        <v>31</v>
      </c>
      <c r="I51" s="3" t="s">
        <v>25</v>
      </c>
    </row>
    <row r="52" spans="1:15" s="6" customFormat="1" ht="13.95" customHeight="1" x14ac:dyDescent="0.3">
      <c r="A52" s="6" t="s">
        <v>243</v>
      </c>
      <c r="B52" s="6" t="s">
        <v>244</v>
      </c>
      <c r="C52" s="6" t="s">
        <v>17</v>
      </c>
      <c r="D52" s="6" t="s">
        <v>245</v>
      </c>
      <c r="E52" s="6" t="s">
        <v>246</v>
      </c>
      <c r="F52" s="6" t="s">
        <v>247</v>
      </c>
      <c r="H52" s="7">
        <v>236</v>
      </c>
      <c r="I52" s="7" t="s">
        <v>25</v>
      </c>
      <c r="J52" s="7" t="s">
        <v>36</v>
      </c>
    </row>
    <row r="53" spans="1:15" ht="14.25" customHeight="1" x14ac:dyDescent="0.3">
      <c r="A53" t="s">
        <v>248</v>
      </c>
      <c r="B53" t="s">
        <v>249</v>
      </c>
      <c r="C53" t="s">
        <v>17</v>
      </c>
      <c r="D53" t="s">
        <v>185</v>
      </c>
      <c r="E53" t="s">
        <v>186</v>
      </c>
      <c r="F53" t="s">
        <v>250</v>
      </c>
      <c r="G53" t="s">
        <v>188</v>
      </c>
      <c r="H53" s="3" t="s">
        <v>251</v>
      </c>
      <c r="I53" s="3" t="s">
        <v>25</v>
      </c>
      <c r="K53" t="s">
        <v>189</v>
      </c>
      <c r="N53" t="s">
        <v>190</v>
      </c>
    </row>
    <row r="54" spans="1:15" ht="14.25" customHeight="1" x14ac:dyDescent="0.3">
      <c r="A54" t="s">
        <v>252</v>
      </c>
      <c r="B54" t="s">
        <v>253</v>
      </c>
      <c r="C54" t="s">
        <v>17</v>
      </c>
      <c r="D54" t="s">
        <v>254</v>
      </c>
      <c r="E54" t="s">
        <v>255</v>
      </c>
      <c r="G54" t="s">
        <v>256</v>
      </c>
      <c r="H54" s="3">
        <v>306.60000000000002</v>
      </c>
      <c r="M54" t="s">
        <v>257</v>
      </c>
      <c r="N54" t="s">
        <v>258</v>
      </c>
    </row>
    <row r="55" spans="1:15" ht="14.25" customHeight="1" x14ac:dyDescent="0.3">
      <c r="A55" t="s">
        <v>259</v>
      </c>
      <c r="B55" t="s">
        <v>260</v>
      </c>
      <c r="C55" t="s">
        <v>49</v>
      </c>
      <c r="D55" t="s">
        <v>261</v>
      </c>
      <c r="E55" t="s">
        <v>262</v>
      </c>
      <c r="G55" t="s">
        <v>263</v>
      </c>
      <c r="H55" s="3">
        <v>10.199999999999999</v>
      </c>
      <c r="I55" s="3" t="s">
        <v>111</v>
      </c>
      <c r="N55" t="s">
        <v>264</v>
      </c>
    </row>
    <row r="56" spans="1:15" ht="14.25" customHeight="1" x14ac:dyDescent="0.3">
      <c r="A56" t="s">
        <v>265</v>
      </c>
      <c r="B56" t="s">
        <v>266</v>
      </c>
      <c r="C56" t="s">
        <v>17</v>
      </c>
      <c r="D56" t="s">
        <v>267</v>
      </c>
      <c r="E56" t="s">
        <v>268</v>
      </c>
      <c r="G56" t="s">
        <v>269</v>
      </c>
      <c r="H56" s="22">
        <v>474</v>
      </c>
      <c r="M56" t="s">
        <v>270</v>
      </c>
    </row>
    <row r="57" spans="1:15" ht="14.25" customHeight="1" x14ac:dyDescent="0.3">
      <c r="A57" t="s">
        <v>271</v>
      </c>
      <c r="B57" t="s">
        <v>272</v>
      </c>
      <c r="C57" t="s">
        <v>17</v>
      </c>
      <c r="D57" t="s">
        <v>273</v>
      </c>
      <c r="E57" t="s">
        <v>268</v>
      </c>
      <c r="G57" t="s">
        <v>274</v>
      </c>
      <c r="H57" s="22"/>
      <c r="I57" s="3" t="s">
        <v>40</v>
      </c>
      <c r="M57" t="s">
        <v>270</v>
      </c>
    </row>
    <row r="58" spans="1:15" ht="14.25" customHeight="1" x14ac:dyDescent="0.3">
      <c r="A58" t="s">
        <v>265</v>
      </c>
      <c r="B58" t="s">
        <v>275</v>
      </c>
      <c r="C58" t="s">
        <v>17</v>
      </c>
      <c r="D58" t="s">
        <v>276</v>
      </c>
      <c r="E58" t="s">
        <v>268</v>
      </c>
      <c r="G58" t="s">
        <v>269</v>
      </c>
      <c r="H58" s="22"/>
      <c r="M58" t="s">
        <v>270</v>
      </c>
    </row>
    <row r="59" spans="1:15" ht="14.25" customHeight="1" x14ac:dyDescent="0.3">
      <c r="A59" t="s">
        <v>271</v>
      </c>
      <c r="B59" t="s">
        <v>277</v>
      </c>
      <c r="C59" t="s">
        <v>17</v>
      </c>
      <c r="D59" t="s">
        <v>278</v>
      </c>
      <c r="E59" t="s">
        <v>268</v>
      </c>
      <c r="G59" t="s">
        <v>274</v>
      </c>
      <c r="H59" s="3">
        <v>192.64</v>
      </c>
      <c r="I59" s="3" t="s">
        <v>40</v>
      </c>
      <c r="M59" t="s">
        <v>270</v>
      </c>
    </row>
    <row r="60" spans="1:15" ht="14.25" customHeight="1" x14ac:dyDescent="0.3">
      <c r="A60" t="s">
        <v>279</v>
      </c>
      <c r="B60" t="s">
        <v>280</v>
      </c>
      <c r="C60" t="s">
        <v>17</v>
      </c>
      <c r="D60" t="s">
        <v>281</v>
      </c>
      <c r="E60" t="s">
        <v>268</v>
      </c>
      <c r="H60" s="3">
        <v>192.64</v>
      </c>
      <c r="K60" t="s">
        <v>282</v>
      </c>
      <c r="L60" t="s">
        <v>283</v>
      </c>
    </row>
    <row r="61" spans="1:15" ht="14.25" customHeight="1" x14ac:dyDescent="0.3">
      <c r="A61" t="s">
        <v>284</v>
      </c>
      <c r="B61" t="s">
        <v>285</v>
      </c>
      <c r="C61" t="s">
        <v>17</v>
      </c>
      <c r="D61" t="s">
        <v>286</v>
      </c>
      <c r="E61" t="s">
        <v>268</v>
      </c>
      <c r="H61" s="3">
        <v>192.64</v>
      </c>
      <c r="K61" t="s">
        <v>282</v>
      </c>
      <c r="L61" t="s">
        <v>287</v>
      </c>
    </row>
    <row r="62" spans="1:15" ht="14.25" customHeight="1" x14ac:dyDescent="0.3">
      <c r="A62" t="s">
        <v>288</v>
      </c>
      <c r="B62" t="s">
        <v>289</v>
      </c>
      <c r="C62" t="s">
        <v>93</v>
      </c>
      <c r="D62" t="s">
        <v>290</v>
      </c>
      <c r="E62" t="s">
        <v>100</v>
      </c>
      <c r="H62" s="3">
        <v>46</v>
      </c>
      <c r="I62" s="3" t="s">
        <v>101</v>
      </c>
      <c r="O62" t="s">
        <v>41</v>
      </c>
    </row>
    <row r="63" spans="1:15" ht="14.25" customHeight="1" x14ac:dyDescent="0.3">
      <c r="A63" t="s">
        <v>291</v>
      </c>
      <c r="B63" t="s">
        <v>292</v>
      </c>
      <c r="C63" t="s">
        <v>49</v>
      </c>
      <c r="H63" s="3">
        <v>8.75</v>
      </c>
      <c r="I63" s="3" t="s">
        <v>101</v>
      </c>
    </row>
    <row r="64" spans="1:15" ht="14.25" customHeight="1" x14ac:dyDescent="0.3">
      <c r="A64" t="s">
        <v>293</v>
      </c>
      <c r="B64" t="s">
        <v>294</v>
      </c>
      <c r="C64" t="s">
        <v>49</v>
      </c>
      <c r="H64" s="3">
        <v>5.61</v>
      </c>
      <c r="I64" s="3" t="s">
        <v>25</v>
      </c>
    </row>
    <row r="65" spans="1:15" ht="14.25" customHeight="1" x14ac:dyDescent="0.3">
      <c r="A65" t="s">
        <v>295</v>
      </c>
      <c r="B65" t="s">
        <v>296</v>
      </c>
      <c r="C65" t="s">
        <v>17</v>
      </c>
      <c r="D65" t="s">
        <v>297</v>
      </c>
      <c r="E65" t="s">
        <v>30</v>
      </c>
      <c r="F65" t="s">
        <v>298</v>
      </c>
      <c r="G65" t="s">
        <v>298</v>
      </c>
      <c r="H65" s="3">
        <v>367.58</v>
      </c>
      <c r="I65" s="3" t="s">
        <v>25</v>
      </c>
      <c r="K65" t="s">
        <v>299</v>
      </c>
      <c r="N65" t="s">
        <v>300</v>
      </c>
    </row>
    <row r="66" spans="1:15" ht="14.25" customHeight="1" x14ac:dyDescent="0.3">
      <c r="A66" t="s">
        <v>301</v>
      </c>
      <c r="B66" t="s">
        <v>302</v>
      </c>
      <c r="C66" t="s">
        <v>49</v>
      </c>
      <c r="E66" t="s">
        <v>174</v>
      </c>
      <c r="H66" s="3" t="s">
        <v>303</v>
      </c>
      <c r="I66" s="3" t="s">
        <v>25</v>
      </c>
    </row>
    <row r="67" spans="1:15" ht="14.25" customHeight="1" x14ac:dyDescent="0.3">
      <c r="A67" t="s">
        <v>304</v>
      </c>
      <c r="B67" t="s">
        <v>305</v>
      </c>
      <c r="C67" t="s">
        <v>49</v>
      </c>
      <c r="E67" t="s">
        <v>60</v>
      </c>
      <c r="H67" s="3" t="s">
        <v>306</v>
      </c>
      <c r="I67" s="3" t="s">
        <v>25</v>
      </c>
    </row>
    <row r="68" spans="1:15" ht="14.25" customHeight="1" x14ac:dyDescent="0.3">
      <c r="A68" t="s">
        <v>307</v>
      </c>
      <c r="B68" t="s">
        <v>308</v>
      </c>
      <c r="C68" t="s">
        <v>17</v>
      </c>
      <c r="D68" t="s">
        <v>52</v>
      </c>
      <c r="E68" t="s">
        <v>53</v>
      </c>
      <c r="F68" t="s">
        <v>309</v>
      </c>
      <c r="G68" t="s">
        <v>310</v>
      </c>
      <c r="H68" s="3" t="s">
        <v>311</v>
      </c>
      <c r="I68" s="3" t="s">
        <v>25</v>
      </c>
      <c r="K68" t="s">
        <v>283</v>
      </c>
    </row>
    <row r="69" spans="1:15" ht="14.25" customHeight="1" x14ac:dyDescent="0.3">
      <c r="A69" t="s">
        <v>312</v>
      </c>
      <c r="B69" t="s">
        <v>313</v>
      </c>
      <c r="C69" t="s">
        <v>93</v>
      </c>
      <c r="D69" t="s">
        <v>314</v>
      </c>
      <c r="E69" t="s">
        <v>95</v>
      </c>
      <c r="H69" s="3" t="s">
        <v>315</v>
      </c>
      <c r="I69" s="3" t="s">
        <v>202</v>
      </c>
    </row>
    <row r="70" spans="1:15" ht="14.25" customHeight="1" x14ac:dyDescent="0.3">
      <c r="A70" t="s">
        <v>316</v>
      </c>
      <c r="B70" t="s">
        <v>317</v>
      </c>
      <c r="C70" t="s">
        <v>17</v>
      </c>
      <c r="D70" t="s">
        <v>318</v>
      </c>
      <c r="E70" t="s">
        <v>319</v>
      </c>
      <c r="F70" t="s">
        <v>320</v>
      </c>
      <c r="H70" s="5">
        <v>259.5</v>
      </c>
      <c r="I70" s="3" t="s">
        <v>25</v>
      </c>
      <c r="J70" s="3" t="s">
        <v>36</v>
      </c>
      <c r="K70" t="s">
        <v>321</v>
      </c>
      <c r="M70" t="s">
        <v>322</v>
      </c>
      <c r="O70" t="s">
        <v>323</v>
      </c>
    </row>
    <row r="71" spans="1:15" ht="14.25" customHeight="1" x14ac:dyDescent="0.3">
      <c r="A71" t="s">
        <v>324</v>
      </c>
      <c r="B71" t="s">
        <v>325</v>
      </c>
      <c r="C71" t="s">
        <v>49</v>
      </c>
      <c r="H71" s="3">
        <v>12.3</v>
      </c>
      <c r="I71" s="3" t="s">
        <v>326</v>
      </c>
    </row>
    <row r="72" spans="1:15" ht="14.25" customHeight="1" x14ac:dyDescent="0.3">
      <c r="A72" t="s">
        <v>327</v>
      </c>
      <c r="B72" t="s">
        <v>328</v>
      </c>
      <c r="C72" t="s">
        <v>49</v>
      </c>
      <c r="E72" t="s">
        <v>329</v>
      </c>
      <c r="H72" s="3">
        <v>31.45</v>
      </c>
      <c r="I72" s="3" t="s">
        <v>25</v>
      </c>
      <c r="O72" t="s">
        <v>330</v>
      </c>
    </row>
    <row r="73" spans="1:15" ht="14.25" customHeight="1" x14ac:dyDescent="0.3">
      <c r="A73" t="s">
        <v>331</v>
      </c>
      <c r="B73" t="s">
        <v>332</v>
      </c>
      <c r="C73" t="s">
        <v>49</v>
      </c>
      <c r="E73" t="s">
        <v>60</v>
      </c>
      <c r="H73" s="3">
        <v>7.85</v>
      </c>
      <c r="I73" s="3" t="s">
        <v>40</v>
      </c>
    </row>
    <row r="74" spans="1:15" ht="14.25" customHeight="1" x14ac:dyDescent="0.3">
      <c r="A74" t="s">
        <v>333</v>
      </c>
      <c r="B74" t="s">
        <v>334</v>
      </c>
      <c r="C74" t="s">
        <v>49</v>
      </c>
      <c r="H74" s="3">
        <v>6.44</v>
      </c>
      <c r="I74" s="3" t="s">
        <v>25</v>
      </c>
      <c r="O74" t="s">
        <v>335</v>
      </c>
    </row>
    <row r="75" spans="1:15" ht="14.25" customHeight="1" x14ac:dyDescent="0.3">
      <c r="A75" t="s">
        <v>336</v>
      </c>
      <c r="B75" t="s">
        <v>337</v>
      </c>
      <c r="C75" t="s">
        <v>49</v>
      </c>
      <c r="H75" s="8">
        <v>4.0199999999999996</v>
      </c>
      <c r="I75" s="3" t="s">
        <v>101</v>
      </c>
      <c r="J75" s="3" t="s">
        <v>36</v>
      </c>
    </row>
    <row r="76" spans="1:15" ht="14.25" customHeight="1" x14ac:dyDescent="0.3">
      <c r="A76" t="s">
        <v>338</v>
      </c>
      <c r="B76" t="s">
        <v>204</v>
      </c>
      <c r="C76" t="s">
        <v>17</v>
      </c>
      <c r="D76" t="s">
        <v>205</v>
      </c>
      <c r="E76" t="s">
        <v>206</v>
      </c>
      <c r="F76" t="s">
        <v>339</v>
      </c>
      <c r="I76" s="3" t="s">
        <v>25</v>
      </c>
      <c r="J76" s="3" t="s">
        <v>36</v>
      </c>
    </row>
    <row r="77" spans="1:15" ht="13.95" customHeight="1" x14ac:dyDescent="0.3">
      <c r="A77" t="s">
        <v>340</v>
      </c>
      <c r="B77" t="s">
        <v>341</v>
      </c>
      <c r="D77" t="s">
        <v>342</v>
      </c>
      <c r="E77" t="s">
        <v>19</v>
      </c>
      <c r="F77" t="s">
        <v>343</v>
      </c>
      <c r="H77" s="3">
        <v>184.39</v>
      </c>
      <c r="K77" t="s">
        <v>65</v>
      </c>
      <c r="L77" t="s">
        <v>344</v>
      </c>
    </row>
    <row r="78" spans="1:15" s="6" customFormat="1" ht="14.25" customHeight="1" x14ac:dyDescent="0.3">
      <c r="A78" s="6" t="s">
        <v>345</v>
      </c>
      <c r="B78" s="6" t="s">
        <v>346</v>
      </c>
      <c r="C78" s="6" t="s">
        <v>17</v>
      </c>
      <c r="D78" s="6" t="s">
        <v>347</v>
      </c>
      <c r="E78" s="6" t="s">
        <v>348</v>
      </c>
      <c r="F78" s="6" t="s">
        <v>349</v>
      </c>
      <c r="H78" s="9">
        <v>1050</v>
      </c>
      <c r="I78" s="7" t="s">
        <v>25</v>
      </c>
      <c r="J78" s="7" t="s">
        <v>36</v>
      </c>
      <c r="N78" s="6" t="s">
        <v>350</v>
      </c>
    </row>
    <row r="79" spans="1:15" ht="14.25" customHeight="1" x14ac:dyDescent="0.3">
      <c r="A79" t="s">
        <v>351</v>
      </c>
      <c r="B79" t="s">
        <v>352</v>
      </c>
      <c r="C79" t="s">
        <v>49</v>
      </c>
      <c r="H79" s="3">
        <v>44.3</v>
      </c>
      <c r="I79" s="3" t="s">
        <v>25</v>
      </c>
    </row>
    <row r="80" spans="1:15" ht="14.25" customHeight="1" x14ac:dyDescent="0.3">
      <c r="A80" t="s">
        <v>353</v>
      </c>
      <c r="B80" t="s">
        <v>354</v>
      </c>
      <c r="C80" t="s">
        <v>49</v>
      </c>
      <c r="H80" s="3">
        <v>13.9</v>
      </c>
      <c r="I80" s="3" t="s">
        <v>40</v>
      </c>
    </row>
    <row r="81" spans="1:15" ht="14.25" customHeight="1" x14ac:dyDescent="0.3">
      <c r="A81" t="s">
        <v>355</v>
      </c>
      <c r="B81" t="s">
        <v>204</v>
      </c>
      <c r="C81" t="s">
        <v>17</v>
      </c>
      <c r="D81" t="s">
        <v>205</v>
      </c>
      <c r="E81" t="s">
        <v>206</v>
      </c>
      <c r="F81" t="s">
        <v>356</v>
      </c>
      <c r="I81" s="3" t="s">
        <v>25</v>
      </c>
      <c r="J81" s="3" t="s">
        <v>36</v>
      </c>
    </row>
    <row r="82" spans="1:15" ht="14.25" customHeight="1" x14ac:dyDescent="0.3">
      <c r="A82" t="s">
        <v>357</v>
      </c>
      <c r="B82" t="s">
        <v>358</v>
      </c>
      <c r="D82" t="s">
        <v>359</v>
      </c>
      <c r="E82" t="s">
        <v>19</v>
      </c>
      <c r="F82" t="s">
        <v>360</v>
      </c>
      <c r="H82" s="3">
        <v>218.57</v>
      </c>
      <c r="K82" t="s">
        <v>65</v>
      </c>
      <c r="L82" t="s">
        <v>361</v>
      </c>
    </row>
    <row r="83" spans="1:15" ht="14.25" customHeight="1" x14ac:dyDescent="0.3">
      <c r="A83" t="s">
        <v>362</v>
      </c>
      <c r="B83" t="s">
        <v>363</v>
      </c>
      <c r="C83" t="s">
        <v>49</v>
      </c>
      <c r="H83" s="3">
        <v>10.67</v>
      </c>
      <c r="I83" s="3" t="s">
        <v>101</v>
      </c>
    </row>
    <row r="84" spans="1:15" ht="13.95" customHeight="1" x14ac:dyDescent="0.3">
      <c r="A84" t="s">
        <v>364</v>
      </c>
      <c r="B84" t="s">
        <v>365</v>
      </c>
      <c r="C84" t="s">
        <v>93</v>
      </c>
      <c r="D84" t="s">
        <v>366</v>
      </c>
      <c r="E84" t="s">
        <v>95</v>
      </c>
      <c r="H84" s="3" t="s">
        <v>367</v>
      </c>
    </row>
    <row r="85" spans="1:15" s="19" customFormat="1" ht="14.25" customHeight="1" x14ac:dyDescent="0.3">
      <c r="A85" s="19" t="s">
        <v>368</v>
      </c>
      <c r="B85" s="19" t="s">
        <v>118</v>
      </c>
      <c r="C85" s="19" t="s">
        <v>17</v>
      </c>
      <c r="D85" s="19" t="s">
        <v>369</v>
      </c>
      <c r="E85" s="19" t="s">
        <v>69</v>
      </c>
      <c r="F85" s="19" t="s">
        <v>370</v>
      </c>
      <c r="G85" s="19" t="s">
        <v>371</v>
      </c>
      <c r="H85" s="23">
        <v>1822.51</v>
      </c>
      <c r="I85" s="21" t="s">
        <v>25</v>
      </c>
      <c r="J85" s="21"/>
      <c r="K85" s="19" t="s">
        <v>78</v>
      </c>
      <c r="N85" s="19" t="s">
        <v>372</v>
      </c>
      <c r="O85" s="19" t="s">
        <v>373</v>
      </c>
    </row>
    <row r="86" spans="1:15" s="6" customFormat="1" ht="14.25" customHeight="1" x14ac:dyDescent="0.3">
      <c r="A86" s="6" t="s">
        <v>374</v>
      </c>
      <c r="B86" s="6" t="s">
        <v>375</v>
      </c>
      <c r="E86" s="6" t="s">
        <v>348</v>
      </c>
      <c r="F86" s="6" t="s">
        <v>376</v>
      </c>
      <c r="H86" s="7"/>
      <c r="I86" s="7" t="s">
        <v>101</v>
      </c>
      <c r="J86" s="7" t="s">
        <v>36</v>
      </c>
    </row>
    <row r="87" spans="1:15" ht="14.25" customHeight="1" x14ac:dyDescent="0.3">
      <c r="A87" t="s">
        <v>377</v>
      </c>
      <c r="B87" t="s">
        <v>378</v>
      </c>
      <c r="C87" t="s">
        <v>17</v>
      </c>
      <c r="D87" t="s">
        <v>379</v>
      </c>
      <c r="E87" t="s">
        <v>380</v>
      </c>
      <c r="F87" t="s">
        <v>381</v>
      </c>
      <c r="H87" s="3">
        <v>189</v>
      </c>
      <c r="I87" s="3" t="s">
        <v>25</v>
      </c>
      <c r="K87" t="s">
        <v>382</v>
      </c>
      <c r="N87" t="s">
        <v>383</v>
      </c>
      <c r="O87" t="s">
        <v>384</v>
      </c>
    </row>
    <row r="88" spans="1:15" ht="14.25" customHeight="1" x14ac:dyDescent="0.3">
      <c r="A88" t="s">
        <v>385</v>
      </c>
      <c r="B88" t="s">
        <v>386</v>
      </c>
      <c r="C88" t="s">
        <v>49</v>
      </c>
      <c r="H88" s="3">
        <v>17.5</v>
      </c>
      <c r="I88" s="3" t="s">
        <v>25</v>
      </c>
    </row>
    <row r="89" spans="1:15" ht="14.25" customHeight="1" x14ac:dyDescent="0.3">
      <c r="A89" t="s">
        <v>387</v>
      </c>
      <c r="B89" t="s">
        <v>388</v>
      </c>
      <c r="D89" t="s">
        <v>389</v>
      </c>
      <c r="E89" t="s">
        <v>19</v>
      </c>
      <c r="F89" t="s">
        <v>390</v>
      </c>
      <c r="H89" s="3">
        <v>218.57</v>
      </c>
      <c r="K89" t="s">
        <v>65</v>
      </c>
      <c r="L89" t="s">
        <v>391</v>
      </c>
    </row>
    <row r="90" spans="1:15" ht="14.25" customHeight="1" x14ac:dyDescent="0.3">
      <c r="A90" t="s">
        <v>392</v>
      </c>
      <c r="B90" t="s">
        <v>393</v>
      </c>
      <c r="C90" t="s">
        <v>93</v>
      </c>
      <c r="D90" t="s">
        <v>394</v>
      </c>
      <c r="E90" t="s">
        <v>95</v>
      </c>
      <c r="H90" s="3">
        <v>28.5</v>
      </c>
      <c r="I90" s="3" t="s">
        <v>202</v>
      </c>
    </row>
    <row r="91" spans="1:15" ht="14.25" customHeight="1" x14ac:dyDescent="0.3">
      <c r="B91" s="10" t="s">
        <v>395</v>
      </c>
      <c r="C91" s="11">
        <v>47020</v>
      </c>
      <c r="D91" s="3">
        <v>1</v>
      </c>
      <c r="H91" s="3">
        <v>25.95</v>
      </c>
      <c r="I91" s="3">
        <v>1</v>
      </c>
    </row>
    <row r="92" spans="1:15" ht="14.25" customHeight="1" x14ac:dyDescent="0.3">
      <c r="B92" s="10" t="s">
        <v>396</v>
      </c>
      <c r="C92" s="3" t="s">
        <v>397</v>
      </c>
      <c r="D92" s="3">
        <v>1</v>
      </c>
      <c r="H92" s="3">
        <v>86</v>
      </c>
      <c r="I92" s="3">
        <v>2</v>
      </c>
    </row>
    <row r="93" spans="1:15" ht="14.25" customHeight="1" x14ac:dyDescent="0.3">
      <c r="B93" s="10" t="s">
        <v>398</v>
      </c>
      <c r="C93" s="12" t="s">
        <v>399</v>
      </c>
      <c r="D93" s="3" t="s">
        <v>400</v>
      </c>
      <c r="E93" s="3"/>
      <c r="H93" s="5">
        <v>1327.91</v>
      </c>
      <c r="I93" s="3">
        <v>1</v>
      </c>
    </row>
    <row r="94" spans="1:15" ht="14.25" customHeight="1" x14ac:dyDescent="0.3">
      <c r="B94" s="10" t="s">
        <v>401</v>
      </c>
      <c r="C94" s="12">
        <v>15218884</v>
      </c>
      <c r="D94" s="3" t="s">
        <v>400</v>
      </c>
      <c r="E94" s="3"/>
      <c r="G94" s="3"/>
      <c r="H94" s="3">
        <v>194.4</v>
      </c>
      <c r="I94" s="3">
        <v>1</v>
      </c>
      <c r="K94" s="13"/>
      <c r="L94" s="14"/>
      <c r="M94" s="13"/>
      <c r="N94" s="15">
        <f>+G94*1.21</f>
        <v>0</v>
      </c>
      <c r="O94" s="14">
        <v>44645</v>
      </c>
    </row>
    <row r="95" spans="1:15" ht="14.25" customHeight="1" x14ac:dyDescent="0.3">
      <c r="B95" s="10" t="s">
        <v>402</v>
      </c>
      <c r="C95" s="12" t="s">
        <v>403</v>
      </c>
      <c r="D95" s="3" t="s">
        <v>397</v>
      </c>
      <c r="E95" s="3"/>
      <c r="G95" s="3"/>
      <c r="H95" s="5">
        <v>1067</v>
      </c>
      <c r="I95" s="3">
        <v>1</v>
      </c>
    </row>
    <row r="96" spans="1:15" ht="14.25" customHeight="1" x14ac:dyDescent="0.3">
      <c r="A96" s="22" t="s">
        <v>404</v>
      </c>
      <c r="B96" s="10" t="s">
        <v>405</v>
      </c>
      <c r="C96" s="3" t="s">
        <v>406</v>
      </c>
      <c r="D96" s="3" t="s">
        <v>407</v>
      </c>
      <c r="E96" s="3"/>
      <c r="F96" s="22"/>
      <c r="H96" s="22">
        <v>262.25</v>
      </c>
      <c r="I96" s="3">
        <v>1</v>
      </c>
    </row>
    <row r="97" spans="1:10" ht="14.25" customHeight="1" x14ac:dyDescent="0.3">
      <c r="A97" s="22"/>
      <c r="B97" s="10" t="s">
        <v>408</v>
      </c>
      <c r="C97" s="3" t="s">
        <v>409</v>
      </c>
      <c r="D97" s="3" t="s">
        <v>407</v>
      </c>
      <c r="E97" s="3"/>
      <c r="F97" s="22"/>
      <c r="H97" s="22"/>
      <c r="I97" s="3">
        <v>1</v>
      </c>
    </row>
    <row r="98" spans="1:10" ht="14.25" customHeight="1" x14ac:dyDescent="0.3">
      <c r="B98" s="10" t="s">
        <v>410</v>
      </c>
      <c r="H98" s="3">
        <v>23.7</v>
      </c>
      <c r="I98" s="3">
        <v>1</v>
      </c>
    </row>
    <row r="99" spans="1:10" ht="14.25" customHeight="1" x14ac:dyDescent="0.3">
      <c r="B99" s="10" t="s">
        <v>411</v>
      </c>
      <c r="H99" s="3">
        <v>23.16</v>
      </c>
      <c r="I99" s="3">
        <v>1</v>
      </c>
    </row>
    <row r="100" spans="1:10" ht="14.25" customHeight="1" x14ac:dyDescent="0.3">
      <c r="B100" s="10" t="s">
        <v>412</v>
      </c>
      <c r="H100" s="3">
        <v>27.77</v>
      </c>
      <c r="I100" s="3">
        <v>1</v>
      </c>
    </row>
    <row r="101" spans="1:10" ht="14.25" customHeight="1" x14ac:dyDescent="0.3">
      <c r="B101" s="10" t="s">
        <v>413</v>
      </c>
      <c r="H101" s="3">
        <v>200.48</v>
      </c>
      <c r="I101" s="3">
        <v>1</v>
      </c>
    </row>
    <row r="102" spans="1:10" ht="14.25" customHeight="1" x14ac:dyDescent="0.3">
      <c r="B102" s="10" t="s">
        <v>414</v>
      </c>
      <c r="H102" s="5">
        <v>566.66999999999996</v>
      </c>
    </row>
    <row r="103" spans="1:10" ht="14.25" customHeight="1" x14ac:dyDescent="0.3">
      <c r="B103" s="16" t="s">
        <v>415</v>
      </c>
      <c r="C103" s="17">
        <v>8887</v>
      </c>
      <c r="H103" s="3">
        <v>4443.5</v>
      </c>
      <c r="I103" s="3">
        <v>1</v>
      </c>
      <c r="J103" s="3" t="s">
        <v>36</v>
      </c>
    </row>
    <row r="104" spans="1:10" ht="14.25" customHeight="1" x14ac:dyDescent="0.3">
      <c r="B104" s="16" t="s">
        <v>416</v>
      </c>
      <c r="C104" s="17">
        <v>7121</v>
      </c>
      <c r="H104" s="3">
        <v>3560.5</v>
      </c>
      <c r="I104" s="3">
        <v>1</v>
      </c>
      <c r="J104" s="3" t="s">
        <v>36</v>
      </c>
    </row>
    <row r="105" spans="1:10" x14ac:dyDescent="0.3">
      <c r="B105" s="10" t="s">
        <v>2350</v>
      </c>
      <c r="H105" s="3">
        <v>156.4</v>
      </c>
    </row>
    <row r="106" spans="1:10" x14ac:dyDescent="0.3">
      <c r="B106" s="10" t="s">
        <v>2349</v>
      </c>
      <c r="H106" s="3">
        <v>38.5</v>
      </c>
      <c r="I106" s="3">
        <v>2</v>
      </c>
    </row>
    <row r="107" spans="1:10" ht="14.25" customHeight="1" x14ac:dyDescent="0.3">
      <c r="H107" s="8"/>
    </row>
    <row r="109" spans="1:10" ht="14.25" customHeight="1" x14ac:dyDescent="0.3">
      <c r="H109" s="18"/>
    </row>
  </sheetData>
  <mergeCells count="4">
    <mergeCell ref="H56:H58"/>
    <mergeCell ref="A96:A97"/>
    <mergeCell ref="F96:F97"/>
    <mergeCell ref="H96:H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B706-0048-41E2-9B0D-83AFFBC71CEB}">
  <dimension ref="A1:S191"/>
  <sheetViews>
    <sheetView tabSelected="1" zoomScale="70" zoomScaleNormal="70" workbookViewId="0">
      <selection activeCell="B163" sqref="B163"/>
    </sheetView>
  </sheetViews>
  <sheetFormatPr defaultColWidth="11.5546875" defaultRowHeight="14.4" x14ac:dyDescent="0.3"/>
  <cols>
    <col min="1" max="1" width="12.6640625" customWidth="1"/>
    <col min="2" max="2" width="46" customWidth="1"/>
    <col min="3" max="3" width="8.88671875" customWidth="1"/>
    <col min="6" max="6" width="20.33203125" customWidth="1"/>
    <col min="7" max="7" width="15.33203125" style="3" customWidth="1"/>
    <col min="8" max="8" width="10.33203125" style="3" customWidth="1"/>
    <col min="9" max="9" width="8" customWidth="1"/>
    <col min="10" max="10" width="11.6640625" customWidth="1"/>
    <col min="11" max="11" width="31.88671875" customWidth="1"/>
    <col min="12" max="12" width="25.44140625" customWidth="1"/>
    <col min="13" max="13" width="19.109375" customWidth="1"/>
    <col min="14" max="14" width="18.44140625" customWidth="1"/>
    <col min="17" max="17" width="12.5546875" customWidth="1"/>
    <col min="18" max="18" width="6.33203125" customWidth="1"/>
    <col min="19" max="19" width="255.6640625" bestFit="1" customWidth="1"/>
  </cols>
  <sheetData>
    <row r="1" spans="1:19" x14ac:dyDescent="0.3">
      <c r="A1" s="1" t="s">
        <v>0</v>
      </c>
      <c r="B1" s="1" t="s">
        <v>1</v>
      </c>
      <c r="C1" s="1" t="s">
        <v>417</v>
      </c>
      <c r="D1" s="1" t="s">
        <v>418</v>
      </c>
      <c r="E1" s="1" t="s">
        <v>6</v>
      </c>
      <c r="F1" s="1" t="s">
        <v>4</v>
      </c>
      <c r="G1" s="2" t="s">
        <v>419</v>
      </c>
      <c r="H1" s="2" t="s">
        <v>14</v>
      </c>
      <c r="I1" s="1" t="s">
        <v>420</v>
      </c>
      <c r="J1" s="1" t="s">
        <v>421</v>
      </c>
      <c r="K1" s="1" t="s">
        <v>422</v>
      </c>
      <c r="L1" s="1" t="s">
        <v>423</v>
      </c>
      <c r="M1" s="1" t="s">
        <v>424</v>
      </c>
      <c r="N1" s="1" t="s">
        <v>425</v>
      </c>
      <c r="O1" s="1" t="s">
        <v>426</v>
      </c>
      <c r="P1" s="1" t="s">
        <v>427</v>
      </c>
      <c r="Q1" s="1" t="s">
        <v>428</v>
      </c>
      <c r="R1" s="1" t="s">
        <v>8</v>
      </c>
      <c r="S1" s="1" t="s">
        <v>13</v>
      </c>
    </row>
    <row r="2" spans="1:19" s="19" customFormat="1" x14ac:dyDescent="0.3">
      <c r="A2" s="19" t="s">
        <v>429</v>
      </c>
      <c r="B2" s="19" t="s">
        <v>430</v>
      </c>
      <c r="D2" s="19" t="s">
        <v>431</v>
      </c>
      <c r="E2" s="19" t="s">
        <v>432</v>
      </c>
      <c r="F2" s="19" t="s">
        <v>19</v>
      </c>
      <c r="G2" s="20">
        <v>40</v>
      </c>
      <c r="H2" s="21" t="s">
        <v>36</v>
      </c>
      <c r="J2" s="19" t="s">
        <v>433</v>
      </c>
      <c r="K2" s="19" t="s">
        <v>434</v>
      </c>
      <c r="M2" s="19" t="s">
        <v>435</v>
      </c>
      <c r="O2" s="19" t="s">
        <v>436</v>
      </c>
      <c r="S2" s="19" t="s">
        <v>437</v>
      </c>
    </row>
    <row r="3" spans="1:19" x14ac:dyDescent="0.3">
      <c r="A3" t="s">
        <v>438</v>
      </c>
      <c r="B3" t="s">
        <v>439</v>
      </c>
      <c r="D3" t="s">
        <v>440</v>
      </c>
      <c r="E3" t="s">
        <v>441</v>
      </c>
      <c r="F3" t="s">
        <v>255</v>
      </c>
      <c r="G3" s="3">
        <v>205</v>
      </c>
      <c r="K3" t="s">
        <v>442</v>
      </c>
      <c r="L3" t="s">
        <v>443</v>
      </c>
      <c r="M3" t="s">
        <v>444</v>
      </c>
      <c r="R3" t="s">
        <v>25</v>
      </c>
    </row>
    <row r="4" spans="1:19" x14ac:dyDescent="0.3">
      <c r="A4" t="s">
        <v>445</v>
      </c>
      <c r="B4" t="s">
        <v>446</v>
      </c>
      <c r="D4" t="s">
        <v>447</v>
      </c>
      <c r="E4" t="s">
        <v>448</v>
      </c>
      <c r="F4" t="s">
        <v>449</v>
      </c>
      <c r="G4" s="3">
        <v>51</v>
      </c>
      <c r="J4" t="s">
        <v>450</v>
      </c>
      <c r="K4" t="s">
        <v>442</v>
      </c>
      <c r="L4" t="s">
        <v>451</v>
      </c>
      <c r="M4" t="s">
        <v>452</v>
      </c>
      <c r="N4" t="s">
        <v>453</v>
      </c>
      <c r="Q4" t="s">
        <v>454</v>
      </c>
      <c r="R4" t="s">
        <v>25</v>
      </c>
    </row>
    <row r="5" spans="1:19" x14ac:dyDescent="0.3">
      <c r="A5" t="s">
        <v>455</v>
      </c>
      <c r="B5" t="s">
        <v>456</v>
      </c>
      <c r="D5" t="s">
        <v>457</v>
      </c>
      <c r="E5" t="s">
        <v>458</v>
      </c>
      <c r="F5" t="s">
        <v>459</v>
      </c>
      <c r="G5" s="3">
        <v>17.100000000000001</v>
      </c>
      <c r="K5" t="s">
        <v>460</v>
      </c>
      <c r="L5" t="s">
        <v>461</v>
      </c>
      <c r="M5" t="s">
        <v>462</v>
      </c>
      <c r="N5" t="s">
        <v>463</v>
      </c>
      <c r="O5" t="s">
        <v>464</v>
      </c>
      <c r="P5" t="s">
        <v>465</v>
      </c>
      <c r="Q5" t="s">
        <v>466</v>
      </c>
      <c r="R5" t="s">
        <v>25</v>
      </c>
    </row>
    <row r="6" spans="1:19" x14ac:dyDescent="0.3">
      <c r="A6" t="s">
        <v>467</v>
      </c>
      <c r="B6" t="s">
        <v>468</v>
      </c>
      <c r="D6" t="s">
        <v>469</v>
      </c>
      <c r="E6" t="s">
        <v>470</v>
      </c>
      <c r="F6" t="s">
        <v>449</v>
      </c>
      <c r="G6" s="3">
        <v>568</v>
      </c>
      <c r="J6" t="s">
        <v>471</v>
      </c>
      <c r="K6" t="s">
        <v>472</v>
      </c>
      <c r="L6" t="s">
        <v>473</v>
      </c>
      <c r="M6" t="s">
        <v>474</v>
      </c>
      <c r="R6" t="s">
        <v>25</v>
      </c>
    </row>
    <row r="7" spans="1:19" x14ac:dyDescent="0.3">
      <c r="A7" t="s">
        <v>475</v>
      </c>
      <c r="B7" t="s">
        <v>476</v>
      </c>
      <c r="D7" t="s">
        <v>477</v>
      </c>
      <c r="E7" t="s">
        <v>478</v>
      </c>
      <c r="F7" t="s">
        <v>449</v>
      </c>
      <c r="G7" s="3">
        <v>10.9</v>
      </c>
      <c r="I7" t="s">
        <v>479</v>
      </c>
      <c r="K7" t="s">
        <v>480</v>
      </c>
      <c r="O7" t="s">
        <v>481</v>
      </c>
      <c r="Q7" t="s">
        <v>482</v>
      </c>
      <c r="R7" t="s">
        <v>25</v>
      </c>
    </row>
    <row r="8" spans="1:19" x14ac:dyDescent="0.3">
      <c r="A8" t="s">
        <v>483</v>
      </c>
      <c r="B8" t="s">
        <v>484</v>
      </c>
      <c r="D8" t="s">
        <v>485</v>
      </c>
      <c r="E8" t="s">
        <v>486</v>
      </c>
      <c r="F8" t="s">
        <v>400</v>
      </c>
      <c r="G8" s="3">
        <v>21.274999999999999</v>
      </c>
      <c r="K8" t="s">
        <v>487</v>
      </c>
      <c r="L8" t="s">
        <v>488</v>
      </c>
      <c r="M8" t="s">
        <v>489</v>
      </c>
      <c r="N8" t="s">
        <v>488</v>
      </c>
      <c r="R8" t="s">
        <v>40</v>
      </c>
    </row>
    <row r="9" spans="1:19" x14ac:dyDescent="0.3">
      <c r="A9" t="s">
        <v>490</v>
      </c>
      <c r="B9" t="s">
        <v>491</v>
      </c>
      <c r="D9" t="s">
        <v>492</v>
      </c>
      <c r="E9" t="s">
        <v>493</v>
      </c>
      <c r="F9" t="s">
        <v>494</v>
      </c>
      <c r="G9" s="3">
        <v>85.325000000000003</v>
      </c>
      <c r="J9" t="s">
        <v>495</v>
      </c>
      <c r="M9" t="s">
        <v>496</v>
      </c>
      <c r="R9" t="s">
        <v>25</v>
      </c>
    </row>
    <row r="10" spans="1:19" x14ac:dyDescent="0.3">
      <c r="A10" t="s">
        <v>497</v>
      </c>
      <c r="B10" t="s">
        <v>498</v>
      </c>
      <c r="C10">
        <v>4</v>
      </c>
      <c r="D10" t="s">
        <v>499</v>
      </c>
      <c r="E10" t="s">
        <v>500</v>
      </c>
      <c r="F10" t="s">
        <v>255</v>
      </c>
      <c r="G10" s="3">
        <v>200</v>
      </c>
      <c r="K10" t="s">
        <v>442</v>
      </c>
      <c r="L10" t="s">
        <v>501</v>
      </c>
      <c r="M10" t="s">
        <v>502</v>
      </c>
      <c r="R10" t="s">
        <v>25</v>
      </c>
    </row>
    <row r="11" spans="1:19" s="19" customFormat="1" x14ac:dyDescent="0.3">
      <c r="A11" s="19" t="s">
        <v>503</v>
      </c>
      <c r="B11" s="19" t="s">
        <v>504</v>
      </c>
      <c r="D11" s="19" t="s">
        <v>505</v>
      </c>
      <c r="E11" s="19" t="s">
        <v>506</v>
      </c>
      <c r="F11" s="19" t="s">
        <v>507</v>
      </c>
      <c r="G11" s="21">
        <v>35.4</v>
      </c>
      <c r="H11" s="21" t="s">
        <v>36</v>
      </c>
      <c r="M11" s="19" t="s">
        <v>444</v>
      </c>
      <c r="R11" s="19" t="s">
        <v>25</v>
      </c>
    </row>
    <row r="12" spans="1:19" x14ac:dyDescent="0.3">
      <c r="A12" t="s">
        <v>508</v>
      </c>
      <c r="B12" t="s">
        <v>509</v>
      </c>
      <c r="D12" t="s">
        <v>510</v>
      </c>
      <c r="E12" t="s">
        <v>511</v>
      </c>
      <c r="F12" t="s">
        <v>512</v>
      </c>
      <c r="G12" s="3">
        <v>290</v>
      </c>
      <c r="J12" t="s">
        <v>513</v>
      </c>
      <c r="M12" t="s">
        <v>514</v>
      </c>
      <c r="R12" t="s">
        <v>25</v>
      </c>
    </row>
    <row r="13" spans="1:19" x14ac:dyDescent="0.3">
      <c r="A13" t="s">
        <v>515</v>
      </c>
      <c r="B13" t="s">
        <v>516</v>
      </c>
      <c r="D13" t="s">
        <v>517</v>
      </c>
      <c r="E13" t="s">
        <v>518</v>
      </c>
      <c r="F13" t="s">
        <v>519</v>
      </c>
      <c r="G13" s="3">
        <v>255.98500000000001</v>
      </c>
      <c r="I13" t="s">
        <v>520</v>
      </c>
      <c r="J13" t="s">
        <v>521</v>
      </c>
      <c r="K13" t="s">
        <v>522</v>
      </c>
      <c r="L13" t="s">
        <v>523</v>
      </c>
      <c r="M13" t="s">
        <v>524</v>
      </c>
      <c r="R13" t="s">
        <v>25</v>
      </c>
      <c r="S13" t="s">
        <v>525</v>
      </c>
    </row>
    <row r="14" spans="1:19" x14ac:dyDescent="0.3">
      <c r="A14" t="s">
        <v>526</v>
      </c>
      <c r="B14" t="s">
        <v>527</v>
      </c>
      <c r="D14" t="s">
        <v>528</v>
      </c>
      <c r="E14" t="s">
        <v>529</v>
      </c>
      <c r="F14" t="s">
        <v>530</v>
      </c>
      <c r="G14" s="3">
        <v>132</v>
      </c>
      <c r="K14" t="s">
        <v>487</v>
      </c>
      <c r="M14" t="s">
        <v>531</v>
      </c>
      <c r="R14" t="s">
        <v>25</v>
      </c>
      <c r="S14" t="s">
        <v>532</v>
      </c>
    </row>
    <row r="15" spans="1:19" x14ac:dyDescent="0.3">
      <c r="A15" t="s">
        <v>533</v>
      </c>
      <c r="B15" t="s">
        <v>534</v>
      </c>
      <c r="D15" t="s">
        <v>535</v>
      </c>
      <c r="E15" t="s">
        <v>536</v>
      </c>
      <c r="F15" t="s">
        <v>537</v>
      </c>
      <c r="G15" s="3">
        <v>41.85</v>
      </c>
      <c r="K15" t="s">
        <v>538</v>
      </c>
      <c r="L15" t="s">
        <v>539</v>
      </c>
      <c r="M15" t="s">
        <v>540</v>
      </c>
      <c r="N15" t="s">
        <v>541</v>
      </c>
      <c r="O15" t="s">
        <v>542</v>
      </c>
      <c r="P15" t="s">
        <v>465</v>
      </c>
      <c r="Q15" t="s">
        <v>543</v>
      </c>
      <c r="R15" t="s">
        <v>25</v>
      </c>
    </row>
    <row r="16" spans="1:19" x14ac:dyDescent="0.3">
      <c r="A16" t="s">
        <v>544</v>
      </c>
      <c r="B16" t="s">
        <v>545</v>
      </c>
      <c r="D16" t="s">
        <v>546</v>
      </c>
      <c r="E16" t="s">
        <v>547</v>
      </c>
      <c r="F16" t="s">
        <v>548</v>
      </c>
      <c r="G16" s="3">
        <v>540</v>
      </c>
      <c r="K16" t="s">
        <v>549</v>
      </c>
      <c r="L16" t="s">
        <v>550</v>
      </c>
      <c r="M16" t="s">
        <v>551</v>
      </c>
    </row>
    <row r="17" spans="1:19" x14ac:dyDescent="0.3">
      <c r="A17" t="s">
        <v>552</v>
      </c>
      <c r="B17" t="s">
        <v>553</v>
      </c>
      <c r="D17" t="s">
        <v>554</v>
      </c>
      <c r="E17" t="s">
        <v>555</v>
      </c>
      <c r="F17" t="s">
        <v>449</v>
      </c>
      <c r="G17" s="3">
        <v>165.44</v>
      </c>
      <c r="H17" s="3" t="s">
        <v>36</v>
      </c>
      <c r="I17" t="s">
        <v>556</v>
      </c>
      <c r="M17" t="s">
        <v>444</v>
      </c>
      <c r="R17" t="s">
        <v>25</v>
      </c>
    </row>
    <row r="18" spans="1:19" x14ac:dyDescent="0.3">
      <c r="A18" t="s">
        <v>558</v>
      </c>
      <c r="B18" t="s">
        <v>559</v>
      </c>
      <c r="D18" t="s">
        <v>560</v>
      </c>
      <c r="E18" t="s">
        <v>561</v>
      </c>
      <c r="F18" t="s">
        <v>449</v>
      </c>
      <c r="G18" s="3">
        <v>59.5</v>
      </c>
      <c r="K18" t="s">
        <v>442</v>
      </c>
      <c r="L18" t="s">
        <v>562</v>
      </c>
      <c r="M18" t="s">
        <v>563</v>
      </c>
      <c r="N18" t="s">
        <v>564</v>
      </c>
      <c r="Q18" t="s">
        <v>565</v>
      </c>
      <c r="R18" t="s">
        <v>25</v>
      </c>
      <c r="S18" t="s">
        <v>566</v>
      </c>
    </row>
    <row r="19" spans="1:19" x14ac:dyDescent="0.3">
      <c r="A19" t="s">
        <v>567</v>
      </c>
      <c r="B19" t="s">
        <v>568</v>
      </c>
      <c r="D19" t="s">
        <v>569</v>
      </c>
      <c r="E19" t="s">
        <v>570</v>
      </c>
      <c r="F19" t="s">
        <v>571</v>
      </c>
      <c r="G19" s="3" t="s">
        <v>176</v>
      </c>
      <c r="J19" t="s">
        <v>572</v>
      </c>
    </row>
    <row r="20" spans="1:19" x14ac:dyDescent="0.3">
      <c r="A20" t="s">
        <v>573</v>
      </c>
      <c r="B20" t="s">
        <v>574</v>
      </c>
      <c r="D20" t="s">
        <v>575</v>
      </c>
      <c r="E20" t="s">
        <v>576</v>
      </c>
      <c r="F20" t="s">
        <v>577</v>
      </c>
      <c r="G20" s="3">
        <v>42.98</v>
      </c>
      <c r="K20" t="s">
        <v>442</v>
      </c>
      <c r="L20" t="s">
        <v>579</v>
      </c>
      <c r="M20" t="s">
        <v>580</v>
      </c>
      <c r="R20" t="s">
        <v>25</v>
      </c>
      <c r="S20" t="s">
        <v>581</v>
      </c>
    </row>
    <row r="21" spans="1:19" x14ac:dyDescent="0.3">
      <c r="A21" t="s">
        <v>582</v>
      </c>
      <c r="B21" t="s">
        <v>583</v>
      </c>
      <c r="D21" t="s">
        <v>584</v>
      </c>
      <c r="E21" t="s">
        <v>585</v>
      </c>
      <c r="F21" t="s">
        <v>586</v>
      </c>
      <c r="G21" s="3">
        <v>6.02</v>
      </c>
      <c r="I21" t="s">
        <v>587</v>
      </c>
      <c r="K21" t="s">
        <v>442</v>
      </c>
      <c r="L21" t="s">
        <v>588</v>
      </c>
      <c r="M21" t="s">
        <v>589</v>
      </c>
      <c r="N21" t="s">
        <v>590</v>
      </c>
      <c r="O21" t="s">
        <v>591</v>
      </c>
      <c r="P21" t="s">
        <v>592</v>
      </c>
      <c r="Q21" t="s">
        <v>593</v>
      </c>
      <c r="R21" t="s">
        <v>25</v>
      </c>
    </row>
    <row r="22" spans="1:19" x14ac:dyDescent="0.3">
      <c r="A22" t="s">
        <v>594</v>
      </c>
      <c r="B22" t="s">
        <v>595</v>
      </c>
      <c r="D22" t="s">
        <v>596</v>
      </c>
      <c r="E22" t="s">
        <v>597</v>
      </c>
      <c r="F22" t="s">
        <v>255</v>
      </c>
      <c r="G22" s="3">
        <v>200.25</v>
      </c>
      <c r="H22" s="3" t="s">
        <v>36</v>
      </c>
      <c r="K22" t="s">
        <v>598</v>
      </c>
      <c r="L22" t="s">
        <v>599</v>
      </c>
      <c r="M22" t="s">
        <v>600</v>
      </c>
      <c r="N22" t="s">
        <v>601</v>
      </c>
      <c r="R22" t="s">
        <v>25</v>
      </c>
    </row>
    <row r="23" spans="1:19" x14ac:dyDescent="0.3">
      <c r="A23" t="s">
        <v>602</v>
      </c>
      <c r="B23" t="s">
        <v>603</v>
      </c>
      <c r="D23" t="s">
        <v>604</v>
      </c>
      <c r="E23" t="s">
        <v>605</v>
      </c>
      <c r="F23" t="s">
        <v>606</v>
      </c>
      <c r="G23" s="3">
        <v>12.8</v>
      </c>
      <c r="I23" t="s">
        <v>607</v>
      </c>
      <c r="K23" t="s">
        <v>608</v>
      </c>
      <c r="L23" t="s">
        <v>609</v>
      </c>
      <c r="M23" t="s">
        <v>610</v>
      </c>
      <c r="O23" t="s">
        <v>96</v>
      </c>
      <c r="P23" t="s">
        <v>611</v>
      </c>
      <c r="R23" t="s">
        <v>25</v>
      </c>
      <c r="S23" t="s">
        <v>612</v>
      </c>
    </row>
    <row r="24" spans="1:19" x14ac:dyDescent="0.3">
      <c r="A24" t="s">
        <v>613</v>
      </c>
      <c r="B24" t="s">
        <v>614</v>
      </c>
      <c r="D24" t="s">
        <v>615</v>
      </c>
      <c r="E24" t="s">
        <v>616</v>
      </c>
      <c r="F24" t="s">
        <v>255</v>
      </c>
      <c r="G24" s="3">
        <v>348.3</v>
      </c>
      <c r="K24" t="s">
        <v>434</v>
      </c>
      <c r="M24" t="s">
        <v>617</v>
      </c>
    </row>
    <row r="25" spans="1:19" x14ac:dyDescent="0.3">
      <c r="A25" t="s">
        <v>618</v>
      </c>
      <c r="B25" t="s">
        <v>619</v>
      </c>
      <c r="D25" t="s">
        <v>620</v>
      </c>
      <c r="E25" t="s">
        <v>621</v>
      </c>
      <c r="F25" t="s">
        <v>19</v>
      </c>
      <c r="G25" s="3">
        <v>27.65</v>
      </c>
      <c r="K25" t="s">
        <v>487</v>
      </c>
      <c r="L25" t="s">
        <v>622</v>
      </c>
      <c r="M25" t="s">
        <v>623</v>
      </c>
      <c r="O25" t="s">
        <v>624</v>
      </c>
      <c r="P25" t="s">
        <v>592</v>
      </c>
      <c r="Q25" t="s">
        <v>593</v>
      </c>
      <c r="R25" t="s">
        <v>25</v>
      </c>
      <c r="S25" t="s">
        <v>625</v>
      </c>
    </row>
    <row r="26" spans="1:19" x14ac:dyDescent="0.3">
      <c r="A26" t="s">
        <v>626</v>
      </c>
      <c r="B26" t="s">
        <v>627</v>
      </c>
      <c r="D26" t="s">
        <v>628</v>
      </c>
      <c r="E26" t="s">
        <v>629</v>
      </c>
      <c r="F26" t="s">
        <v>571</v>
      </c>
      <c r="G26" s="3">
        <v>66.5</v>
      </c>
      <c r="M26" t="s">
        <v>630</v>
      </c>
      <c r="S26" t="s">
        <v>631</v>
      </c>
    </row>
    <row r="27" spans="1:19" x14ac:dyDescent="0.3">
      <c r="A27" t="s">
        <v>632</v>
      </c>
      <c r="B27" t="s">
        <v>633</v>
      </c>
      <c r="D27" t="s">
        <v>634</v>
      </c>
      <c r="E27" t="s">
        <v>635</v>
      </c>
      <c r="F27" t="s">
        <v>449</v>
      </c>
      <c r="G27" s="3">
        <v>40</v>
      </c>
      <c r="K27" t="s">
        <v>636</v>
      </c>
      <c r="L27" t="s">
        <v>637</v>
      </c>
      <c r="M27" t="s">
        <v>638</v>
      </c>
      <c r="N27" t="s">
        <v>639</v>
      </c>
      <c r="O27" t="s">
        <v>640</v>
      </c>
      <c r="P27" t="s">
        <v>592</v>
      </c>
      <c r="Q27" t="s">
        <v>641</v>
      </c>
      <c r="R27" t="s">
        <v>642</v>
      </c>
      <c r="S27" t="s">
        <v>643</v>
      </c>
    </row>
    <row r="28" spans="1:19" x14ac:dyDescent="0.3">
      <c r="A28" t="s">
        <v>644</v>
      </c>
      <c r="B28" t="s">
        <v>645</v>
      </c>
      <c r="D28" t="s">
        <v>646</v>
      </c>
      <c r="E28" t="s">
        <v>647</v>
      </c>
      <c r="F28" t="s">
        <v>537</v>
      </c>
      <c r="G28" s="3">
        <v>23.5</v>
      </c>
      <c r="I28" t="s">
        <v>32</v>
      </c>
      <c r="K28" t="s">
        <v>648</v>
      </c>
      <c r="L28" t="s">
        <v>649</v>
      </c>
      <c r="M28" t="s">
        <v>462</v>
      </c>
      <c r="N28" t="s">
        <v>650</v>
      </c>
      <c r="O28" t="s">
        <v>651</v>
      </c>
      <c r="P28" t="s">
        <v>465</v>
      </c>
      <c r="Q28" t="s">
        <v>652</v>
      </c>
      <c r="R28" t="s">
        <v>25</v>
      </c>
    </row>
    <row r="29" spans="1:19" x14ac:dyDescent="0.3">
      <c r="A29" t="s">
        <v>653</v>
      </c>
      <c r="B29" t="s">
        <v>654</v>
      </c>
      <c r="D29" t="s">
        <v>655</v>
      </c>
      <c r="E29" t="s">
        <v>656</v>
      </c>
      <c r="F29" t="s">
        <v>657</v>
      </c>
      <c r="G29" s="3">
        <v>9.6999999999999993</v>
      </c>
      <c r="K29" t="s">
        <v>480</v>
      </c>
      <c r="L29" t="s">
        <v>658</v>
      </c>
      <c r="M29" t="s">
        <v>531</v>
      </c>
      <c r="O29" t="s">
        <v>659</v>
      </c>
      <c r="Q29" t="s">
        <v>660</v>
      </c>
      <c r="R29" t="s">
        <v>25</v>
      </c>
      <c r="S29" t="s">
        <v>661</v>
      </c>
    </row>
    <row r="30" spans="1:19" x14ac:dyDescent="0.3">
      <c r="A30" t="s">
        <v>662</v>
      </c>
      <c r="B30" t="s">
        <v>663</v>
      </c>
      <c r="C30">
        <v>2</v>
      </c>
      <c r="D30" t="s">
        <v>664</v>
      </c>
      <c r="E30" t="s">
        <v>665</v>
      </c>
      <c r="F30" t="s">
        <v>19</v>
      </c>
      <c r="G30" s="3">
        <v>25.5</v>
      </c>
      <c r="J30" t="s">
        <v>666</v>
      </c>
      <c r="M30" t="s">
        <v>667</v>
      </c>
      <c r="R30" t="s">
        <v>25</v>
      </c>
      <c r="S30" t="s">
        <v>668</v>
      </c>
    </row>
    <row r="31" spans="1:19" x14ac:dyDescent="0.3">
      <c r="A31" t="s">
        <v>669</v>
      </c>
      <c r="B31" t="s">
        <v>509</v>
      </c>
      <c r="D31" t="s">
        <v>510</v>
      </c>
      <c r="E31" t="s">
        <v>670</v>
      </c>
      <c r="F31" t="s">
        <v>512</v>
      </c>
      <c r="G31" s="3" t="s">
        <v>176</v>
      </c>
      <c r="J31" t="s">
        <v>671</v>
      </c>
      <c r="R31" t="s">
        <v>101</v>
      </c>
    </row>
    <row r="32" spans="1:19" x14ac:dyDescent="0.3">
      <c r="A32" t="s">
        <v>672</v>
      </c>
      <c r="B32" t="s">
        <v>673</v>
      </c>
      <c r="D32" t="s">
        <v>674</v>
      </c>
      <c r="E32" t="s">
        <v>675</v>
      </c>
      <c r="F32" t="s">
        <v>676</v>
      </c>
      <c r="G32" s="3">
        <v>48</v>
      </c>
      <c r="K32" t="s">
        <v>677</v>
      </c>
      <c r="L32" t="s">
        <v>678</v>
      </c>
      <c r="M32" t="s">
        <v>679</v>
      </c>
      <c r="N32" t="s">
        <v>680</v>
      </c>
      <c r="O32" t="s">
        <v>640</v>
      </c>
      <c r="P32" t="s">
        <v>592</v>
      </c>
      <c r="Q32" t="s">
        <v>681</v>
      </c>
      <c r="R32" t="s">
        <v>25</v>
      </c>
      <c r="S32" t="s">
        <v>682</v>
      </c>
    </row>
    <row r="33" spans="1:19" x14ac:dyDescent="0.3">
      <c r="A33" t="s">
        <v>683</v>
      </c>
      <c r="B33" t="s">
        <v>684</v>
      </c>
      <c r="D33" t="s">
        <v>685</v>
      </c>
      <c r="E33" t="s">
        <v>686</v>
      </c>
      <c r="F33" t="s">
        <v>687</v>
      </c>
      <c r="G33" s="3">
        <v>51.95</v>
      </c>
      <c r="K33" t="s">
        <v>688</v>
      </c>
      <c r="L33" t="s">
        <v>689</v>
      </c>
      <c r="M33" t="s">
        <v>444</v>
      </c>
      <c r="N33" t="s">
        <v>690</v>
      </c>
      <c r="O33" t="s">
        <v>640</v>
      </c>
      <c r="P33" t="s">
        <v>592</v>
      </c>
      <c r="Q33" t="s">
        <v>691</v>
      </c>
      <c r="R33" t="s">
        <v>25</v>
      </c>
    </row>
    <row r="34" spans="1:19" x14ac:dyDescent="0.3">
      <c r="A34" t="s">
        <v>692</v>
      </c>
      <c r="B34" t="s">
        <v>693</v>
      </c>
      <c r="D34" t="s">
        <v>694</v>
      </c>
      <c r="E34" t="s">
        <v>695</v>
      </c>
      <c r="F34" t="s">
        <v>19</v>
      </c>
      <c r="G34" s="3">
        <v>12</v>
      </c>
      <c r="I34" t="s">
        <v>696</v>
      </c>
      <c r="K34" t="s">
        <v>697</v>
      </c>
      <c r="L34" t="s">
        <v>698</v>
      </c>
      <c r="M34" t="s">
        <v>699</v>
      </c>
      <c r="O34" t="s">
        <v>700</v>
      </c>
      <c r="P34" t="s">
        <v>592</v>
      </c>
      <c r="Q34" t="s">
        <v>701</v>
      </c>
      <c r="R34" t="s">
        <v>25</v>
      </c>
      <c r="S34" t="s">
        <v>702</v>
      </c>
    </row>
    <row r="35" spans="1:19" x14ac:dyDescent="0.3">
      <c r="A35" t="s">
        <v>703</v>
      </c>
      <c r="B35" t="s">
        <v>704</v>
      </c>
      <c r="D35" t="s">
        <v>705</v>
      </c>
      <c r="E35" t="s">
        <v>706</v>
      </c>
      <c r="F35" t="s">
        <v>494</v>
      </c>
      <c r="G35" s="3">
        <v>111.5</v>
      </c>
      <c r="M35" t="s">
        <v>707</v>
      </c>
      <c r="S35" t="s">
        <v>708</v>
      </c>
    </row>
    <row r="36" spans="1:19" x14ac:dyDescent="0.3">
      <c r="A36" t="s">
        <v>709</v>
      </c>
      <c r="B36" t="s">
        <v>710</v>
      </c>
      <c r="C36">
        <v>2</v>
      </c>
      <c r="D36" t="s">
        <v>711</v>
      </c>
      <c r="E36" t="s">
        <v>712</v>
      </c>
      <c r="F36" t="s">
        <v>713</v>
      </c>
      <c r="G36" s="3">
        <v>273</v>
      </c>
      <c r="J36" t="s">
        <v>714</v>
      </c>
      <c r="K36" t="s">
        <v>442</v>
      </c>
      <c r="M36" t="s">
        <v>715</v>
      </c>
      <c r="N36" t="s">
        <v>716</v>
      </c>
      <c r="O36" t="s">
        <v>717</v>
      </c>
      <c r="P36" t="s">
        <v>611</v>
      </c>
      <c r="R36" t="s">
        <v>25</v>
      </c>
    </row>
    <row r="37" spans="1:19" x14ac:dyDescent="0.3">
      <c r="A37" t="s">
        <v>718</v>
      </c>
      <c r="B37" t="s">
        <v>719</v>
      </c>
      <c r="D37" t="s">
        <v>720</v>
      </c>
      <c r="E37" t="s">
        <v>721</v>
      </c>
      <c r="F37" t="s">
        <v>494</v>
      </c>
      <c r="G37" s="3">
        <v>225</v>
      </c>
      <c r="J37" t="s">
        <v>722</v>
      </c>
      <c r="M37" t="s">
        <v>723</v>
      </c>
      <c r="R37" t="s">
        <v>25</v>
      </c>
      <c r="S37" t="s">
        <v>724</v>
      </c>
    </row>
    <row r="38" spans="1:19" x14ac:dyDescent="0.3">
      <c r="A38" t="s">
        <v>725</v>
      </c>
      <c r="B38" t="s">
        <v>726</v>
      </c>
      <c r="D38" t="s">
        <v>727</v>
      </c>
      <c r="F38" t="s">
        <v>728</v>
      </c>
      <c r="G38" s="3" t="s">
        <v>176</v>
      </c>
      <c r="R38" t="s">
        <v>101</v>
      </c>
    </row>
    <row r="39" spans="1:19" x14ac:dyDescent="0.3">
      <c r="A39" t="s">
        <v>729</v>
      </c>
      <c r="B39" t="s">
        <v>730</v>
      </c>
      <c r="D39" t="s">
        <v>731</v>
      </c>
      <c r="E39" t="s">
        <v>732</v>
      </c>
      <c r="F39" t="s">
        <v>733</v>
      </c>
      <c r="G39" s="3">
        <v>13.5</v>
      </c>
      <c r="J39" t="s">
        <v>734</v>
      </c>
      <c r="K39" t="s">
        <v>735</v>
      </c>
      <c r="M39" t="s">
        <v>736</v>
      </c>
      <c r="O39" t="s">
        <v>659</v>
      </c>
      <c r="R39" t="s">
        <v>737</v>
      </c>
    </row>
    <row r="40" spans="1:19" x14ac:dyDescent="0.3">
      <c r="A40" t="s">
        <v>738</v>
      </c>
      <c r="B40" t="s">
        <v>739</v>
      </c>
      <c r="D40" t="s">
        <v>740</v>
      </c>
      <c r="E40" t="s">
        <v>741</v>
      </c>
      <c r="F40" t="s">
        <v>742</v>
      </c>
      <c r="G40" s="3" t="s">
        <v>176</v>
      </c>
      <c r="I40" t="s">
        <v>743</v>
      </c>
      <c r="J40" t="s">
        <v>744</v>
      </c>
      <c r="K40" t="s">
        <v>745</v>
      </c>
      <c r="M40" t="s">
        <v>746</v>
      </c>
      <c r="O40" t="s">
        <v>202</v>
      </c>
      <c r="R40" t="s">
        <v>326</v>
      </c>
    </row>
    <row r="41" spans="1:19" x14ac:dyDescent="0.3">
      <c r="A41" t="s">
        <v>747</v>
      </c>
      <c r="B41" t="s">
        <v>748</v>
      </c>
      <c r="D41" t="s">
        <v>749</v>
      </c>
      <c r="E41" t="s">
        <v>750</v>
      </c>
      <c r="F41" t="s">
        <v>577</v>
      </c>
      <c r="G41" s="3">
        <v>137.92500000000001</v>
      </c>
      <c r="K41" t="s">
        <v>751</v>
      </c>
      <c r="L41" t="s">
        <v>752</v>
      </c>
      <c r="N41" t="s">
        <v>590</v>
      </c>
      <c r="R41" t="s">
        <v>25</v>
      </c>
      <c r="S41" t="s">
        <v>753</v>
      </c>
    </row>
    <row r="42" spans="1:19" x14ac:dyDescent="0.3">
      <c r="A42" t="s">
        <v>754</v>
      </c>
      <c r="B42" t="s">
        <v>755</v>
      </c>
      <c r="D42" t="s">
        <v>756</v>
      </c>
      <c r="E42" t="s">
        <v>757</v>
      </c>
      <c r="F42" t="s">
        <v>758</v>
      </c>
      <c r="G42" s="3" t="s">
        <v>176</v>
      </c>
      <c r="I42" t="s">
        <v>759</v>
      </c>
      <c r="J42" t="s">
        <v>760</v>
      </c>
      <c r="K42" t="s">
        <v>761</v>
      </c>
      <c r="O42" t="s">
        <v>762</v>
      </c>
    </row>
    <row r="43" spans="1:19" x14ac:dyDescent="0.3">
      <c r="A43" t="s">
        <v>763</v>
      </c>
      <c r="B43" t="s">
        <v>764</v>
      </c>
      <c r="D43" t="s">
        <v>765</v>
      </c>
      <c r="E43" t="s">
        <v>766</v>
      </c>
      <c r="F43" t="s">
        <v>537</v>
      </c>
      <c r="G43" s="3">
        <v>10</v>
      </c>
      <c r="I43" t="s">
        <v>479</v>
      </c>
      <c r="K43" t="s">
        <v>767</v>
      </c>
      <c r="L43" t="s">
        <v>768</v>
      </c>
      <c r="M43" t="s">
        <v>769</v>
      </c>
      <c r="N43" t="s">
        <v>716</v>
      </c>
      <c r="O43" t="s">
        <v>770</v>
      </c>
      <c r="P43" t="s">
        <v>592</v>
      </c>
      <c r="Q43" t="s">
        <v>771</v>
      </c>
      <c r="R43" t="s">
        <v>25</v>
      </c>
      <c r="S43" t="s">
        <v>772</v>
      </c>
    </row>
    <row r="44" spans="1:19" x14ac:dyDescent="0.3">
      <c r="A44" t="s">
        <v>773</v>
      </c>
      <c r="B44" t="s">
        <v>774</v>
      </c>
      <c r="D44" t="s">
        <v>775</v>
      </c>
      <c r="E44" t="s">
        <v>776</v>
      </c>
      <c r="F44" t="s">
        <v>606</v>
      </c>
      <c r="G44" s="3">
        <v>34.325000000000003</v>
      </c>
      <c r="J44" t="s">
        <v>777</v>
      </c>
      <c r="K44" t="s">
        <v>442</v>
      </c>
      <c r="L44" t="s">
        <v>488</v>
      </c>
      <c r="M44" t="s">
        <v>778</v>
      </c>
      <c r="N44" t="s">
        <v>488</v>
      </c>
      <c r="O44" t="s">
        <v>779</v>
      </c>
      <c r="P44" t="s">
        <v>592</v>
      </c>
      <c r="Q44" t="s">
        <v>780</v>
      </c>
      <c r="R44" t="s">
        <v>25</v>
      </c>
      <c r="S44" t="s">
        <v>781</v>
      </c>
    </row>
    <row r="45" spans="1:19" x14ac:dyDescent="0.3">
      <c r="A45" t="s">
        <v>782</v>
      </c>
      <c r="B45" t="s">
        <v>783</v>
      </c>
      <c r="D45" t="s">
        <v>784</v>
      </c>
      <c r="E45" t="s">
        <v>785</v>
      </c>
      <c r="F45" t="s">
        <v>786</v>
      </c>
      <c r="G45" s="3">
        <v>150</v>
      </c>
      <c r="K45" t="s">
        <v>787</v>
      </c>
      <c r="L45" t="s">
        <v>788</v>
      </c>
      <c r="M45" t="s">
        <v>789</v>
      </c>
      <c r="N45" t="s">
        <v>790</v>
      </c>
      <c r="O45" t="s">
        <v>640</v>
      </c>
      <c r="P45" t="s">
        <v>592</v>
      </c>
      <c r="Q45" t="s">
        <v>791</v>
      </c>
      <c r="R45" t="s">
        <v>25</v>
      </c>
    </row>
    <row r="46" spans="1:19" x14ac:dyDescent="0.3">
      <c r="A46" t="s">
        <v>792</v>
      </c>
      <c r="B46" t="s">
        <v>793</v>
      </c>
      <c r="D46" t="s">
        <v>794</v>
      </c>
      <c r="E46" t="s">
        <v>795</v>
      </c>
      <c r="F46" t="s">
        <v>796</v>
      </c>
      <c r="G46" s="3">
        <v>5</v>
      </c>
      <c r="I46" t="s">
        <v>797</v>
      </c>
      <c r="K46" t="s">
        <v>442</v>
      </c>
      <c r="L46" t="s">
        <v>799</v>
      </c>
      <c r="M46" t="s">
        <v>800</v>
      </c>
      <c r="N46" t="s">
        <v>590</v>
      </c>
      <c r="O46" t="s">
        <v>801</v>
      </c>
      <c r="P46" t="s">
        <v>592</v>
      </c>
      <c r="Q46" t="s">
        <v>802</v>
      </c>
      <c r="R46" t="s">
        <v>25</v>
      </c>
    </row>
    <row r="47" spans="1:19" x14ac:dyDescent="0.3">
      <c r="A47" t="s">
        <v>803</v>
      </c>
      <c r="B47" t="s">
        <v>804</v>
      </c>
      <c r="D47" t="s">
        <v>440</v>
      </c>
      <c r="E47" t="s">
        <v>441</v>
      </c>
      <c r="F47" t="s">
        <v>255</v>
      </c>
      <c r="G47" s="3">
        <v>205</v>
      </c>
      <c r="K47" t="s">
        <v>442</v>
      </c>
      <c r="L47" t="s">
        <v>805</v>
      </c>
      <c r="M47" t="s">
        <v>444</v>
      </c>
      <c r="R47" t="s">
        <v>25</v>
      </c>
    </row>
    <row r="48" spans="1:19" x14ac:dyDescent="0.3">
      <c r="A48" t="s">
        <v>806</v>
      </c>
      <c r="B48" t="s">
        <v>807</v>
      </c>
      <c r="D48" t="s">
        <v>808</v>
      </c>
      <c r="E48" t="s">
        <v>809</v>
      </c>
      <c r="F48" t="s">
        <v>733</v>
      </c>
      <c r="G48" s="3">
        <v>75</v>
      </c>
      <c r="J48" t="s">
        <v>810</v>
      </c>
      <c r="K48" t="s">
        <v>811</v>
      </c>
      <c r="M48" t="s">
        <v>812</v>
      </c>
      <c r="O48" t="s">
        <v>96</v>
      </c>
      <c r="R48" t="s">
        <v>813</v>
      </c>
    </row>
    <row r="49" spans="1:19" x14ac:dyDescent="0.3">
      <c r="A49" t="s">
        <v>814</v>
      </c>
      <c r="B49" t="s">
        <v>815</v>
      </c>
      <c r="D49" t="s">
        <v>816</v>
      </c>
      <c r="E49" t="s">
        <v>817</v>
      </c>
      <c r="F49" t="s">
        <v>537</v>
      </c>
      <c r="G49" s="3">
        <v>241.5</v>
      </c>
      <c r="R49" t="s">
        <v>25</v>
      </c>
    </row>
    <row r="50" spans="1:19" x14ac:dyDescent="0.3">
      <c r="A50" t="s">
        <v>818</v>
      </c>
      <c r="B50" t="s">
        <v>819</v>
      </c>
      <c r="D50" t="s">
        <v>820</v>
      </c>
      <c r="E50" t="s">
        <v>821</v>
      </c>
      <c r="F50" t="s">
        <v>822</v>
      </c>
      <c r="G50" s="3">
        <v>167.435</v>
      </c>
      <c r="K50" t="s">
        <v>751</v>
      </c>
      <c r="L50" t="s">
        <v>752</v>
      </c>
      <c r="N50" t="s">
        <v>590</v>
      </c>
      <c r="R50" t="s">
        <v>25</v>
      </c>
      <c r="S50" t="s">
        <v>823</v>
      </c>
    </row>
    <row r="51" spans="1:19" x14ac:dyDescent="0.3">
      <c r="A51" t="s">
        <v>824</v>
      </c>
      <c r="B51" t="s">
        <v>825</v>
      </c>
      <c r="D51" t="s">
        <v>826</v>
      </c>
      <c r="E51" t="s">
        <v>827</v>
      </c>
      <c r="F51" t="s">
        <v>828</v>
      </c>
      <c r="G51" s="3">
        <v>34.299999999999997</v>
      </c>
      <c r="I51" t="s">
        <v>479</v>
      </c>
      <c r="K51" t="s">
        <v>829</v>
      </c>
      <c r="L51" t="s">
        <v>830</v>
      </c>
      <c r="M51" t="s">
        <v>831</v>
      </c>
      <c r="N51" t="s">
        <v>832</v>
      </c>
      <c r="O51" t="s">
        <v>833</v>
      </c>
      <c r="P51" t="s">
        <v>611</v>
      </c>
      <c r="Q51" t="s">
        <v>834</v>
      </c>
      <c r="R51" t="s">
        <v>25</v>
      </c>
      <c r="S51" t="s">
        <v>835</v>
      </c>
    </row>
    <row r="52" spans="1:19" x14ac:dyDescent="0.3">
      <c r="A52" t="s">
        <v>836</v>
      </c>
      <c r="B52" t="s">
        <v>837</v>
      </c>
      <c r="D52" t="s">
        <v>838</v>
      </c>
      <c r="E52" t="s">
        <v>839</v>
      </c>
      <c r="F52" t="s">
        <v>840</v>
      </c>
      <c r="G52" s="3">
        <v>140.5</v>
      </c>
      <c r="K52" t="s">
        <v>434</v>
      </c>
      <c r="M52" t="s">
        <v>841</v>
      </c>
      <c r="O52" t="s">
        <v>842</v>
      </c>
    </row>
    <row r="53" spans="1:19" x14ac:dyDescent="0.3">
      <c r="A53" t="s">
        <v>843</v>
      </c>
      <c r="B53" t="s">
        <v>844</v>
      </c>
      <c r="D53" t="s">
        <v>845</v>
      </c>
      <c r="E53" t="s">
        <v>846</v>
      </c>
      <c r="F53" t="s">
        <v>847</v>
      </c>
      <c r="G53" s="3" t="s">
        <v>176</v>
      </c>
      <c r="J53" t="s">
        <v>848</v>
      </c>
      <c r="M53" t="s">
        <v>630</v>
      </c>
      <c r="R53" t="s">
        <v>25</v>
      </c>
    </row>
    <row r="54" spans="1:19" x14ac:dyDescent="0.3">
      <c r="A54" t="s">
        <v>849</v>
      </c>
      <c r="B54" t="s">
        <v>850</v>
      </c>
      <c r="D54" t="s">
        <v>851</v>
      </c>
      <c r="E54" t="s">
        <v>852</v>
      </c>
      <c r="F54" t="s">
        <v>853</v>
      </c>
      <c r="G54" s="3" t="s">
        <v>176</v>
      </c>
      <c r="J54" t="s">
        <v>854</v>
      </c>
      <c r="K54" t="s">
        <v>735</v>
      </c>
      <c r="O54" t="s">
        <v>659</v>
      </c>
    </row>
    <row r="55" spans="1:19" x14ac:dyDescent="0.3">
      <c r="A55" t="s">
        <v>855</v>
      </c>
      <c r="B55" t="s">
        <v>856</v>
      </c>
      <c r="D55" t="s">
        <v>857</v>
      </c>
      <c r="E55" t="s">
        <v>858</v>
      </c>
      <c r="F55" t="s">
        <v>859</v>
      </c>
      <c r="G55" s="3" t="s">
        <v>176</v>
      </c>
      <c r="J55" t="s">
        <v>860</v>
      </c>
      <c r="M55" t="s">
        <v>861</v>
      </c>
      <c r="R55" t="s">
        <v>25</v>
      </c>
    </row>
    <row r="56" spans="1:19" x14ac:dyDescent="0.3">
      <c r="A56" t="s">
        <v>862</v>
      </c>
      <c r="B56" t="s">
        <v>863</v>
      </c>
      <c r="D56" t="s">
        <v>864</v>
      </c>
      <c r="E56" t="s">
        <v>865</v>
      </c>
      <c r="F56" t="s">
        <v>866</v>
      </c>
      <c r="G56" s="3">
        <v>8.1449999999999996</v>
      </c>
      <c r="K56" t="s">
        <v>434</v>
      </c>
      <c r="M56" t="s">
        <v>867</v>
      </c>
      <c r="O56" t="s">
        <v>779</v>
      </c>
    </row>
    <row r="57" spans="1:19" x14ac:dyDescent="0.3">
      <c r="A57" t="s">
        <v>868</v>
      </c>
      <c r="B57" t="s">
        <v>869</v>
      </c>
      <c r="D57" t="s">
        <v>870</v>
      </c>
      <c r="E57" t="s">
        <v>870</v>
      </c>
      <c r="F57" t="s">
        <v>255</v>
      </c>
      <c r="G57" s="3">
        <v>20.234999999999999</v>
      </c>
      <c r="S57" t="s">
        <v>872</v>
      </c>
    </row>
    <row r="58" spans="1:19" x14ac:dyDescent="0.3">
      <c r="A58" t="s">
        <v>873</v>
      </c>
      <c r="B58" t="s">
        <v>874</v>
      </c>
      <c r="D58" t="s">
        <v>875</v>
      </c>
      <c r="E58" t="s">
        <v>876</v>
      </c>
      <c r="F58" t="s">
        <v>19</v>
      </c>
      <c r="G58" s="3">
        <v>24.4</v>
      </c>
      <c r="R58" t="s">
        <v>25</v>
      </c>
      <c r="S58" t="s">
        <v>877</v>
      </c>
    </row>
    <row r="59" spans="1:19" x14ac:dyDescent="0.3">
      <c r="A59" t="s">
        <v>878</v>
      </c>
      <c r="B59" t="s">
        <v>879</v>
      </c>
      <c r="D59" t="s">
        <v>880</v>
      </c>
      <c r="E59" t="s">
        <v>881</v>
      </c>
      <c r="F59" t="s">
        <v>882</v>
      </c>
      <c r="G59" s="3">
        <v>353</v>
      </c>
      <c r="M59" t="s">
        <v>883</v>
      </c>
      <c r="R59" t="s">
        <v>25</v>
      </c>
      <c r="S59" t="s">
        <v>884</v>
      </c>
    </row>
    <row r="60" spans="1:19" x14ac:dyDescent="0.3">
      <c r="A60" t="s">
        <v>885</v>
      </c>
      <c r="B60" t="s">
        <v>886</v>
      </c>
      <c r="D60" t="s">
        <v>887</v>
      </c>
      <c r="E60" t="s">
        <v>888</v>
      </c>
      <c r="F60" t="s">
        <v>889</v>
      </c>
      <c r="G60" s="3">
        <v>15</v>
      </c>
      <c r="I60" t="s">
        <v>890</v>
      </c>
      <c r="J60" t="s">
        <v>891</v>
      </c>
      <c r="K60" t="s">
        <v>892</v>
      </c>
      <c r="M60" t="s">
        <v>514</v>
      </c>
      <c r="R60" t="s">
        <v>25</v>
      </c>
      <c r="S60" t="s">
        <v>893</v>
      </c>
    </row>
    <row r="61" spans="1:19" x14ac:dyDescent="0.3">
      <c r="A61" t="s">
        <v>894</v>
      </c>
      <c r="B61" t="s">
        <v>895</v>
      </c>
      <c r="C61">
        <v>2</v>
      </c>
      <c r="D61" t="s">
        <v>896</v>
      </c>
      <c r="E61" t="s">
        <v>897</v>
      </c>
      <c r="F61" t="s">
        <v>898</v>
      </c>
      <c r="G61" s="3">
        <v>3</v>
      </c>
      <c r="I61" t="s">
        <v>899</v>
      </c>
      <c r="J61" t="s">
        <v>900</v>
      </c>
      <c r="K61" t="s">
        <v>901</v>
      </c>
      <c r="L61" t="s">
        <v>902</v>
      </c>
      <c r="M61" t="s">
        <v>903</v>
      </c>
      <c r="N61" t="s">
        <v>904</v>
      </c>
      <c r="R61" t="s">
        <v>25</v>
      </c>
      <c r="S61" t="s">
        <v>905</v>
      </c>
    </row>
    <row r="62" spans="1:19" x14ac:dyDescent="0.3">
      <c r="A62" t="s">
        <v>906</v>
      </c>
      <c r="B62" t="s">
        <v>907</v>
      </c>
      <c r="D62" t="s">
        <v>908</v>
      </c>
      <c r="E62" t="s">
        <v>909</v>
      </c>
      <c r="F62" t="s">
        <v>449</v>
      </c>
      <c r="G62" s="3">
        <v>11.95</v>
      </c>
      <c r="I62" t="s">
        <v>910</v>
      </c>
      <c r="J62" t="s">
        <v>911</v>
      </c>
      <c r="K62" t="s">
        <v>912</v>
      </c>
      <c r="L62" t="s">
        <v>913</v>
      </c>
      <c r="M62" t="s">
        <v>914</v>
      </c>
      <c r="N62" t="s">
        <v>915</v>
      </c>
      <c r="O62" t="s">
        <v>916</v>
      </c>
      <c r="P62" t="s">
        <v>592</v>
      </c>
      <c r="Q62" t="s">
        <v>917</v>
      </c>
      <c r="R62" t="s">
        <v>25</v>
      </c>
    </row>
    <row r="63" spans="1:19" x14ac:dyDescent="0.3">
      <c r="A63" t="s">
        <v>918</v>
      </c>
      <c r="B63" t="s">
        <v>919</v>
      </c>
      <c r="D63" t="s">
        <v>920</v>
      </c>
      <c r="E63" t="s">
        <v>921</v>
      </c>
      <c r="F63" t="s">
        <v>922</v>
      </c>
      <c r="G63" s="3">
        <v>239.12</v>
      </c>
      <c r="K63" t="s">
        <v>751</v>
      </c>
      <c r="L63" t="s">
        <v>752</v>
      </c>
      <c r="N63" t="s">
        <v>590</v>
      </c>
      <c r="R63" t="s">
        <v>25</v>
      </c>
      <c r="S63" t="s">
        <v>923</v>
      </c>
    </row>
    <row r="64" spans="1:19" x14ac:dyDescent="0.3">
      <c r="A64" t="s">
        <v>924</v>
      </c>
      <c r="B64" t="s">
        <v>925</v>
      </c>
      <c r="E64" t="s">
        <v>926</v>
      </c>
      <c r="F64" t="s">
        <v>882</v>
      </c>
      <c r="G64" s="3">
        <v>37.715000000000003</v>
      </c>
      <c r="K64" t="s">
        <v>442</v>
      </c>
      <c r="L64" t="s">
        <v>488</v>
      </c>
      <c r="M64" t="s">
        <v>444</v>
      </c>
      <c r="N64" t="s">
        <v>488</v>
      </c>
      <c r="O64" t="s">
        <v>927</v>
      </c>
      <c r="P64" t="s">
        <v>592</v>
      </c>
      <c r="Q64" t="s">
        <v>928</v>
      </c>
      <c r="R64" t="s">
        <v>25</v>
      </c>
      <c r="S64" t="s">
        <v>929</v>
      </c>
    </row>
    <row r="65" spans="1:19" x14ac:dyDescent="0.3">
      <c r="A65" t="s">
        <v>930</v>
      </c>
      <c r="B65" t="s">
        <v>931</v>
      </c>
      <c r="D65" t="s">
        <v>932</v>
      </c>
      <c r="E65" t="s">
        <v>933</v>
      </c>
      <c r="F65" t="s">
        <v>934</v>
      </c>
      <c r="G65" s="3">
        <v>36.68</v>
      </c>
      <c r="J65" t="s">
        <v>935</v>
      </c>
      <c r="K65" t="s">
        <v>442</v>
      </c>
      <c r="L65" t="s">
        <v>937</v>
      </c>
      <c r="N65" t="s">
        <v>938</v>
      </c>
      <c r="O65" t="s">
        <v>939</v>
      </c>
      <c r="P65" t="s">
        <v>465</v>
      </c>
      <c r="Q65" t="s">
        <v>940</v>
      </c>
      <c r="R65" t="s">
        <v>25</v>
      </c>
    </row>
    <row r="66" spans="1:19" x14ac:dyDescent="0.3">
      <c r="A66" t="s">
        <v>941</v>
      </c>
      <c r="B66" t="s">
        <v>942</v>
      </c>
      <c r="D66" t="s">
        <v>943</v>
      </c>
      <c r="E66" t="s">
        <v>944</v>
      </c>
      <c r="F66" t="s">
        <v>945</v>
      </c>
      <c r="G66" s="3">
        <v>58.06</v>
      </c>
      <c r="M66" t="s">
        <v>444</v>
      </c>
      <c r="Q66" t="s">
        <v>946</v>
      </c>
      <c r="R66" t="s">
        <v>25</v>
      </c>
    </row>
    <row r="67" spans="1:19" s="19" customFormat="1" x14ac:dyDescent="0.3">
      <c r="A67" s="19" t="s">
        <v>947</v>
      </c>
      <c r="B67" s="19" t="s">
        <v>948</v>
      </c>
      <c r="D67" s="19" t="s">
        <v>949</v>
      </c>
      <c r="E67" s="19" t="s">
        <v>950</v>
      </c>
      <c r="F67" s="19" t="s">
        <v>951</v>
      </c>
      <c r="G67" s="20">
        <v>62.25</v>
      </c>
      <c r="H67" s="21" t="s">
        <v>36</v>
      </c>
      <c r="K67" s="19" t="s">
        <v>434</v>
      </c>
      <c r="M67" s="19" t="s">
        <v>953</v>
      </c>
      <c r="O67" s="19" t="s">
        <v>436</v>
      </c>
    </row>
    <row r="68" spans="1:19" x14ac:dyDescent="0.3">
      <c r="A68" t="s">
        <v>954</v>
      </c>
      <c r="B68" t="s">
        <v>879</v>
      </c>
      <c r="D68" t="s">
        <v>880</v>
      </c>
      <c r="E68" t="s">
        <v>955</v>
      </c>
      <c r="F68" t="s">
        <v>956</v>
      </c>
      <c r="G68" s="3">
        <v>297.74</v>
      </c>
      <c r="H68" s="3" t="s">
        <v>36</v>
      </c>
      <c r="R68" t="s">
        <v>25</v>
      </c>
    </row>
    <row r="69" spans="1:19" x14ac:dyDescent="0.3">
      <c r="A69" t="s">
        <v>957</v>
      </c>
      <c r="B69" t="s">
        <v>958</v>
      </c>
      <c r="D69" t="s">
        <v>959</v>
      </c>
      <c r="E69" t="s">
        <v>960</v>
      </c>
      <c r="F69" t="s">
        <v>19</v>
      </c>
      <c r="G69" s="3">
        <v>25.824999999999999</v>
      </c>
      <c r="K69" t="s">
        <v>961</v>
      </c>
      <c r="L69" t="s">
        <v>962</v>
      </c>
      <c r="M69" t="s">
        <v>489</v>
      </c>
      <c r="N69" t="s">
        <v>963</v>
      </c>
      <c r="O69" t="s">
        <v>964</v>
      </c>
      <c r="P69" t="s">
        <v>465</v>
      </c>
      <c r="R69" t="s">
        <v>101</v>
      </c>
      <c r="S69" t="s">
        <v>965</v>
      </c>
    </row>
    <row r="70" spans="1:19" x14ac:dyDescent="0.3">
      <c r="A70" t="s">
        <v>966</v>
      </c>
      <c r="B70" t="s">
        <v>967</v>
      </c>
      <c r="C70">
        <v>2</v>
      </c>
      <c r="D70" t="s">
        <v>968</v>
      </c>
      <c r="F70" t="s">
        <v>969</v>
      </c>
      <c r="G70" s="3">
        <v>25.3</v>
      </c>
      <c r="H70" s="3" t="s">
        <v>36</v>
      </c>
      <c r="J70" t="s">
        <v>970</v>
      </c>
      <c r="M70" t="s">
        <v>971</v>
      </c>
      <c r="R70" t="s">
        <v>101</v>
      </c>
    </row>
    <row r="71" spans="1:19" x14ac:dyDescent="0.3">
      <c r="A71" t="s">
        <v>972</v>
      </c>
      <c r="B71" t="s">
        <v>973</v>
      </c>
      <c r="D71" t="s">
        <v>974</v>
      </c>
      <c r="E71" t="s">
        <v>975</v>
      </c>
      <c r="F71" t="s">
        <v>822</v>
      </c>
      <c r="G71" s="3">
        <v>42.98</v>
      </c>
      <c r="K71" t="s">
        <v>442</v>
      </c>
      <c r="L71" t="s">
        <v>579</v>
      </c>
      <c r="M71" t="s">
        <v>580</v>
      </c>
      <c r="R71" t="s">
        <v>25</v>
      </c>
      <c r="S71" t="s">
        <v>581</v>
      </c>
    </row>
    <row r="72" spans="1:19" x14ac:dyDescent="0.3">
      <c r="A72" t="s">
        <v>976</v>
      </c>
      <c r="B72" t="s">
        <v>977</v>
      </c>
      <c r="D72" t="s">
        <v>978</v>
      </c>
      <c r="E72" t="s">
        <v>979</v>
      </c>
      <c r="F72" t="s">
        <v>657</v>
      </c>
      <c r="G72" s="3">
        <v>96</v>
      </c>
      <c r="M72" t="s">
        <v>980</v>
      </c>
      <c r="R72" t="s">
        <v>25</v>
      </c>
      <c r="S72" t="s">
        <v>981</v>
      </c>
    </row>
    <row r="73" spans="1:19" x14ac:dyDescent="0.3">
      <c r="A73" t="s">
        <v>982</v>
      </c>
      <c r="B73" t="s">
        <v>983</v>
      </c>
      <c r="D73" t="s">
        <v>984</v>
      </c>
      <c r="E73" t="s">
        <v>985</v>
      </c>
      <c r="F73" t="s">
        <v>986</v>
      </c>
      <c r="G73" s="3">
        <v>81.95</v>
      </c>
      <c r="H73" s="3" t="s">
        <v>36</v>
      </c>
      <c r="J73" t="s">
        <v>987</v>
      </c>
      <c r="M73" t="s">
        <v>496</v>
      </c>
      <c r="R73" t="s">
        <v>25</v>
      </c>
    </row>
    <row r="74" spans="1:19" x14ac:dyDescent="0.3">
      <c r="A74" t="s">
        <v>988</v>
      </c>
      <c r="B74" t="s">
        <v>989</v>
      </c>
      <c r="C74">
        <v>2</v>
      </c>
      <c r="D74" t="s">
        <v>990</v>
      </c>
      <c r="E74" t="s">
        <v>991</v>
      </c>
      <c r="F74" t="s">
        <v>992</v>
      </c>
      <c r="G74" s="3">
        <v>20.234999999999999</v>
      </c>
      <c r="K74" t="s">
        <v>993</v>
      </c>
      <c r="L74" t="s">
        <v>994</v>
      </c>
      <c r="M74" t="s">
        <v>444</v>
      </c>
      <c r="N74" t="s">
        <v>995</v>
      </c>
      <c r="O74" t="s">
        <v>996</v>
      </c>
      <c r="P74" t="s">
        <v>592</v>
      </c>
      <c r="Q74" t="s">
        <v>997</v>
      </c>
      <c r="R74" t="s">
        <v>25</v>
      </c>
      <c r="S74" t="s">
        <v>998</v>
      </c>
    </row>
    <row r="75" spans="1:19" x14ac:dyDescent="0.3">
      <c r="A75" t="s">
        <v>999</v>
      </c>
      <c r="B75" t="s">
        <v>1000</v>
      </c>
      <c r="D75" t="s">
        <v>1001</v>
      </c>
      <c r="E75" t="s">
        <v>1002</v>
      </c>
      <c r="F75" t="s">
        <v>577</v>
      </c>
      <c r="G75" s="3">
        <v>137.92500000000001</v>
      </c>
      <c r="R75" t="s">
        <v>25</v>
      </c>
      <c r="S75" t="s">
        <v>1003</v>
      </c>
    </row>
    <row r="76" spans="1:19" x14ac:dyDescent="0.3">
      <c r="A76" t="s">
        <v>1004</v>
      </c>
      <c r="B76" t="s">
        <v>1005</v>
      </c>
      <c r="D76" t="s">
        <v>1006</v>
      </c>
      <c r="E76" t="s">
        <v>1007</v>
      </c>
      <c r="F76" t="s">
        <v>866</v>
      </c>
      <c r="G76" s="3">
        <v>220</v>
      </c>
      <c r="I76" t="s">
        <v>607</v>
      </c>
      <c r="K76" t="s">
        <v>1008</v>
      </c>
      <c r="L76" t="s">
        <v>1009</v>
      </c>
      <c r="M76" t="s">
        <v>444</v>
      </c>
      <c r="N76" t="s">
        <v>1010</v>
      </c>
      <c r="R76" t="s">
        <v>25</v>
      </c>
    </row>
    <row r="77" spans="1:19" x14ac:dyDescent="0.3">
      <c r="A77" t="s">
        <v>1011</v>
      </c>
      <c r="B77" t="s">
        <v>1012</v>
      </c>
      <c r="D77" t="s">
        <v>1013</v>
      </c>
      <c r="E77" t="s">
        <v>1014</v>
      </c>
      <c r="F77" t="s">
        <v>956</v>
      </c>
      <c r="G77" s="3">
        <v>25</v>
      </c>
      <c r="J77" t="s">
        <v>1015</v>
      </c>
      <c r="K77" t="s">
        <v>1016</v>
      </c>
      <c r="M77" t="s">
        <v>1017</v>
      </c>
      <c r="N77" t="s">
        <v>1018</v>
      </c>
      <c r="R77" t="s">
        <v>25</v>
      </c>
      <c r="S77" t="s">
        <v>1019</v>
      </c>
    </row>
    <row r="78" spans="1:19" x14ac:dyDescent="0.3">
      <c r="A78" t="s">
        <v>1020</v>
      </c>
      <c r="B78" t="s">
        <v>1021</v>
      </c>
      <c r="D78" t="s">
        <v>1022</v>
      </c>
      <c r="E78" t="s">
        <v>1023</v>
      </c>
      <c r="F78" t="s">
        <v>1024</v>
      </c>
      <c r="K78" t="s">
        <v>1025</v>
      </c>
      <c r="L78" t="s">
        <v>1026</v>
      </c>
    </row>
    <row r="79" spans="1:19" x14ac:dyDescent="0.3">
      <c r="A79" t="s">
        <v>1027</v>
      </c>
      <c r="B79" t="s">
        <v>1028</v>
      </c>
      <c r="D79" t="s">
        <v>1029</v>
      </c>
      <c r="E79" t="s">
        <v>1030</v>
      </c>
      <c r="F79" t="s">
        <v>255</v>
      </c>
      <c r="G79" s="3">
        <v>15.94</v>
      </c>
      <c r="K79" t="s">
        <v>1031</v>
      </c>
      <c r="L79" t="s">
        <v>994</v>
      </c>
      <c r="M79" t="s">
        <v>444</v>
      </c>
      <c r="N79" t="s">
        <v>995</v>
      </c>
      <c r="O79" t="s">
        <v>996</v>
      </c>
      <c r="P79" t="s">
        <v>592</v>
      </c>
      <c r="Q79" t="s">
        <v>997</v>
      </c>
      <c r="R79" t="s">
        <v>25</v>
      </c>
    </row>
    <row r="80" spans="1:19" x14ac:dyDescent="0.3">
      <c r="A80" t="s">
        <v>1032</v>
      </c>
      <c r="B80" t="s">
        <v>1033</v>
      </c>
      <c r="D80" t="s">
        <v>1034</v>
      </c>
      <c r="E80" t="s">
        <v>1035</v>
      </c>
      <c r="F80" t="s">
        <v>822</v>
      </c>
      <c r="G80" s="3">
        <v>137.92500000000001</v>
      </c>
      <c r="K80" t="s">
        <v>751</v>
      </c>
      <c r="L80" t="s">
        <v>752</v>
      </c>
      <c r="N80" t="s">
        <v>590</v>
      </c>
      <c r="R80" t="s">
        <v>25</v>
      </c>
      <c r="S80" t="s">
        <v>1036</v>
      </c>
    </row>
    <row r="81" spans="1:19" x14ac:dyDescent="0.3">
      <c r="A81" t="s">
        <v>1037</v>
      </c>
      <c r="B81" t="s">
        <v>1038</v>
      </c>
      <c r="C81">
        <v>1</v>
      </c>
      <c r="D81" t="s">
        <v>1039</v>
      </c>
      <c r="E81" t="s">
        <v>1040</v>
      </c>
      <c r="F81" t="s">
        <v>494</v>
      </c>
      <c r="G81" s="3">
        <v>39.125</v>
      </c>
      <c r="M81" t="s">
        <v>1041</v>
      </c>
      <c r="R81" t="s">
        <v>25</v>
      </c>
      <c r="S81" t="s">
        <v>1042</v>
      </c>
    </row>
    <row r="82" spans="1:19" x14ac:dyDescent="0.3">
      <c r="A82" t="s">
        <v>1043</v>
      </c>
      <c r="B82" t="s">
        <v>1044</v>
      </c>
      <c r="D82" t="s">
        <v>1045</v>
      </c>
      <c r="E82" t="s">
        <v>1046</v>
      </c>
      <c r="F82" t="s">
        <v>1047</v>
      </c>
      <c r="G82" s="3">
        <v>113.47499999999999</v>
      </c>
      <c r="K82" t="s">
        <v>1016</v>
      </c>
      <c r="L82" t="s">
        <v>1018</v>
      </c>
      <c r="M82" t="s">
        <v>1048</v>
      </c>
      <c r="N82" t="s">
        <v>1018</v>
      </c>
      <c r="R82" t="s">
        <v>25</v>
      </c>
      <c r="S82" t="s">
        <v>1049</v>
      </c>
    </row>
    <row r="83" spans="1:19" x14ac:dyDescent="0.3">
      <c r="A83" t="s">
        <v>1050</v>
      </c>
      <c r="B83" t="s">
        <v>1051</v>
      </c>
      <c r="C83">
        <v>2</v>
      </c>
      <c r="D83" t="s">
        <v>1052</v>
      </c>
      <c r="E83" t="s">
        <v>1053</v>
      </c>
      <c r="F83" t="s">
        <v>1047</v>
      </c>
      <c r="G83" s="3">
        <v>300.47500000000002</v>
      </c>
      <c r="I83" t="s">
        <v>1054</v>
      </c>
      <c r="M83" t="s">
        <v>1055</v>
      </c>
      <c r="S83" t="s">
        <v>1056</v>
      </c>
    </row>
    <row r="84" spans="1:19" x14ac:dyDescent="0.3">
      <c r="A84" t="s">
        <v>1057</v>
      </c>
      <c r="B84" t="s">
        <v>1058</v>
      </c>
      <c r="D84" t="s">
        <v>1059</v>
      </c>
      <c r="E84" t="s">
        <v>1060</v>
      </c>
      <c r="F84" t="s">
        <v>733</v>
      </c>
      <c r="G84" s="3">
        <v>131.12</v>
      </c>
      <c r="H84" s="3" t="s">
        <v>36</v>
      </c>
      <c r="J84" t="s">
        <v>1061</v>
      </c>
      <c r="K84" t="s">
        <v>1062</v>
      </c>
      <c r="M84" t="s">
        <v>736</v>
      </c>
      <c r="O84" t="s">
        <v>659</v>
      </c>
      <c r="R84" t="s">
        <v>25</v>
      </c>
    </row>
    <row r="85" spans="1:19" x14ac:dyDescent="0.3">
      <c r="A85" t="s">
        <v>1064</v>
      </c>
      <c r="B85" t="s">
        <v>1065</v>
      </c>
      <c r="D85" t="s">
        <v>1066</v>
      </c>
      <c r="E85" t="s">
        <v>1067</v>
      </c>
      <c r="F85" t="s">
        <v>494</v>
      </c>
      <c r="G85" s="3">
        <v>61.5</v>
      </c>
      <c r="L85" t="s">
        <v>1068</v>
      </c>
      <c r="M85" t="s">
        <v>496</v>
      </c>
      <c r="R85" t="s">
        <v>25</v>
      </c>
      <c r="S85" t="s">
        <v>1069</v>
      </c>
    </row>
    <row r="86" spans="1:19" x14ac:dyDescent="0.3">
      <c r="A86" t="s">
        <v>1070</v>
      </c>
      <c r="B86" t="s">
        <v>1071</v>
      </c>
      <c r="D86" t="s">
        <v>1072</v>
      </c>
      <c r="E86" t="s">
        <v>1073</v>
      </c>
      <c r="F86" t="s">
        <v>1047</v>
      </c>
      <c r="G86" s="3">
        <v>113.47499999999999</v>
      </c>
      <c r="K86" t="s">
        <v>1016</v>
      </c>
      <c r="L86" t="s">
        <v>1018</v>
      </c>
      <c r="M86" t="s">
        <v>1048</v>
      </c>
      <c r="N86" t="s">
        <v>1018</v>
      </c>
      <c r="R86" t="s">
        <v>25</v>
      </c>
      <c r="S86" t="s">
        <v>1074</v>
      </c>
    </row>
    <row r="87" spans="1:19" x14ac:dyDescent="0.3">
      <c r="A87" t="s">
        <v>1075</v>
      </c>
      <c r="B87" t="s">
        <v>1076</v>
      </c>
      <c r="D87" t="s">
        <v>1077</v>
      </c>
      <c r="E87" t="s">
        <v>1078</v>
      </c>
      <c r="F87" t="s">
        <v>796</v>
      </c>
      <c r="G87" s="3">
        <v>27.3</v>
      </c>
      <c r="I87" t="s">
        <v>1079</v>
      </c>
      <c r="K87" t="s">
        <v>1080</v>
      </c>
      <c r="L87" t="s">
        <v>1081</v>
      </c>
      <c r="M87" t="s">
        <v>1082</v>
      </c>
      <c r="N87" t="s">
        <v>1083</v>
      </c>
      <c r="O87" t="s">
        <v>1084</v>
      </c>
      <c r="P87" t="s">
        <v>611</v>
      </c>
      <c r="Q87" t="s">
        <v>1085</v>
      </c>
      <c r="R87" t="s">
        <v>25</v>
      </c>
      <c r="S87" t="s">
        <v>1086</v>
      </c>
    </row>
    <row r="88" spans="1:19" x14ac:dyDescent="0.3">
      <c r="A88" t="s">
        <v>1087</v>
      </c>
      <c r="B88" t="s">
        <v>1088</v>
      </c>
      <c r="C88">
        <v>2</v>
      </c>
      <c r="D88" t="s">
        <v>1089</v>
      </c>
      <c r="E88" t="s">
        <v>1090</v>
      </c>
      <c r="F88" t="s">
        <v>882</v>
      </c>
      <c r="G88" s="3">
        <v>70.5</v>
      </c>
      <c r="I88" t="s">
        <v>1091</v>
      </c>
      <c r="K88" t="s">
        <v>1092</v>
      </c>
      <c r="L88" t="s">
        <v>1093</v>
      </c>
      <c r="M88" t="s">
        <v>1094</v>
      </c>
      <c r="N88" t="s">
        <v>1095</v>
      </c>
      <c r="R88" t="s">
        <v>25</v>
      </c>
      <c r="S88" t="s">
        <v>1096</v>
      </c>
    </row>
    <row r="89" spans="1:19" x14ac:dyDescent="0.3">
      <c r="A89" t="s">
        <v>1097</v>
      </c>
      <c r="B89" t="s">
        <v>1098</v>
      </c>
      <c r="D89" t="s">
        <v>1099</v>
      </c>
      <c r="E89" t="s">
        <v>1100</v>
      </c>
      <c r="F89" t="s">
        <v>19</v>
      </c>
      <c r="G89" s="3">
        <v>191</v>
      </c>
      <c r="I89" t="s">
        <v>1101</v>
      </c>
      <c r="K89" t="s">
        <v>1102</v>
      </c>
      <c r="M89" t="s">
        <v>1103</v>
      </c>
      <c r="R89" t="s">
        <v>25</v>
      </c>
      <c r="S89" t="s">
        <v>1104</v>
      </c>
    </row>
    <row r="90" spans="1:19" x14ac:dyDescent="0.3">
      <c r="A90" t="s">
        <v>1105</v>
      </c>
      <c r="B90" t="s">
        <v>1106</v>
      </c>
      <c r="D90" t="s">
        <v>1107</v>
      </c>
      <c r="F90" t="s">
        <v>1108</v>
      </c>
      <c r="G90" s="3">
        <v>23.02</v>
      </c>
      <c r="J90" t="s">
        <v>1109</v>
      </c>
      <c r="K90" t="s">
        <v>1110</v>
      </c>
      <c r="M90" t="s">
        <v>1111</v>
      </c>
      <c r="O90" t="s">
        <v>1112</v>
      </c>
    </row>
    <row r="91" spans="1:19" x14ac:dyDescent="0.3">
      <c r="A91" t="s">
        <v>1113</v>
      </c>
      <c r="B91" t="s">
        <v>568</v>
      </c>
      <c r="D91" t="s">
        <v>1114</v>
      </c>
      <c r="E91" t="s">
        <v>1115</v>
      </c>
      <c r="F91" t="s">
        <v>1116</v>
      </c>
      <c r="G91" s="3">
        <v>150</v>
      </c>
      <c r="J91" t="s">
        <v>1117</v>
      </c>
    </row>
    <row r="92" spans="1:19" x14ac:dyDescent="0.3">
      <c r="A92" t="s">
        <v>1118</v>
      </c>
      <c r="B92" t="s">
        <v>1119</v>
      </c>
      <c r="D92" t="s">
        <v>1120</v>
      </c>
      <c r="E92" t="s">
        <v>1121</v>
      </c>
      <c r="F92" t="s">
        <v>88</v>
      </c>
      <c r="G92" s="3">
        <v>8.15</v>
      </c>
      <c r="J92" t="s">
        <v>1122</v>
      </c>
      <c r="K92" t="s">
        <v>787</v>
      </c>
      <c r="L92" t="s">
        <v>1123</v>
      </c>
      <c r="M92" t="s">
        <v>1124</v>
      </c>
      <c r="N92" t="s">
        <v>1125</v>
      </c>
      <c r="Q92" t="s">
        <v>1126</v>
      </c>
      <c r="R92" t="s">
        <v>25</v>
      </c>
      <c r="S92" t="s">
        <v>1127</v>
      </c>
    </row>
    <row r="93" spans="1:19" x14ac:dyDescent="0.3">
      <c r="A93" t="s">
        <v>1128</v>
      </c>
      <c r="B93" t="s">
        <v>1129</v>
      </c>
      <c r="D93" t="s">
        <v>1130</v>
      </c>
      <c r="E93" t="s">
        <v>1131</v>
      </c>
      <c r="F93" t="s">
        <v>120</v>
      </c>
      <c r="G93" s="3">
        <v>233.5</v>
      </c>
      <c r="K93" t="s">
        <v>1133</v>
      </c>
      <c r="L93" t="s">
        <v>1134</v>
      </c>
      <c r="M93" t="s">
        <v>1135</v>
      </c>
      <c r="N93" t="s">
        <v>1136</v>
      </c>
      <c r="O93" t="s">
        <v>326</v>
      </c>
      <c r="P93" t="s">
        <v>465</v>
      </c>
      <c r="R93" t="s">
        <v>25</v>
      </c>
      <c r="S93" t="s">
        <v>1137</v>
      </c>
    </row>
    <row r="94" spans="1:19" x14ac:dyDescent="0.3">
      <c r="A94" t="s">
        <v>1138</v>
      </c>
      <c r="B94" t="s">
        <v>1139</v>
      </c>
      <c r="D94" t="s">
        <v>1140</v>
      </c>
      <c r="E94" t="s">
        <v>1141</v>
      </c>
      <c r="F94" t="s">
        <v>859</v>
      </c>
      <c r="G94" s="3">
        <v>1500</v>
      </c>
      <c r="J94" t="s">
        <v>860</v>
      </c>
      <c r="M94" t="s">
        <v>1134</v>
      </c>
      <c r="R94" t="s">
        <v>25</v>
      </c>
      <c r="S94" t="s">
        <v>1142</v>
      </c>
    </row>
    <row r="95" spans="1:19" x14ac:dyDescent="0.3">
      <c r="A95" t="s">
        <v>1143</v>
      </c>
      <c r="B95" t="s">
        <v>1144</v>
      </c>
      <c r="D95" t="s">
        <v>1145</v>
      </c>
      <c r="E95" t="s">
        <v>1146</v>
      </c>
      <c r="F95" t="s">
        <v>822</v>
      </c>
      <c r="G95" s="3">
        <v>84.2</v>
      </c>
      <c r="K95" t="s">
        <v>751</v>
      </c>
      <c r="L95" t="s">
        <v>752</v>
      </c>
      <c r="N95" t="s">
        <v>590</v>
      </c>
      <c r="R95" t="s">
        <v>25</v>
      </c>
      <c r="S95" t="s">
        <v>1147</v>
      </c>
    </row>
    <row r="96" spans="1:19" x14ac:dyDescent="0.3">
      <c r="A96" t="s">
        <v>1148</v>
      </c>
      <c r="B96" t="s">
        <v>983</v>
      </c>
      <c r="D96" t="s">
        <v>984</v>
      </c>
      <c r="E96" t="s">
        <v>1149</v>
      </c>
      <c r="F96" t="s">
        <v>986</v>
      </c>
      <c r="G96" s="3">
        <v>45.625</v>
      </c>
      <c r="J96" t="s">
        <v>1150</v>
      </c>
      <c r="M96" t="s">
        <v>496</v>
      </c>
      <c r="R96" t="s">
        <v>101</v>
      </c>
    </row>
    <row r="97" spans="1:19" x14ac:dyDescent="0.3">
      <c r="A97" t="s">
        <v>1151</v>
      </c>
      <c r="B97" t="s">
        <v>1152</v>
      </c>
      <c r="D97" t="s">
        <v>1153</v>
      </c>
      <c r="E97" t="s">
        <v>1154</v>
      </c>
      <c r="F97" t="s">
        <v>822</v>
      </c>
      <c r="G97" s="3">
        <v>42.98</v>
      </c>
      <c r="K97" t="s">
        <v>442</v>
      </c>
      <c r="L97" t="s">
        <v>579</v>
      </c>
      <c r="M97" t="s">
        <v>580</v>
      </c>
      <c r="R97" t="s">
        <v>25</v>
      </c>
      <c r="S97" t="s">
        <v>581</v>
      </c>
    </row>
    <row r="98" spans="1:19" x14ac:dyDescent="0.3">
      <c r="A98" t="s">
        <v>1155</v>
      </c>
      <c r="B98" t="s">
        <v>1156</v>
      </c>
      <c r="D98" t="s">
        <v>1157</v>
      </c>
      <c r="E98" t="s">
        <v>1158</v>
      </c>
      <c r="F98" t="s">
        <v>494</v>
      </c>
      <c r="G98" s="3">
        <v>267</v>
      </c>
      <c r="M98" t="s">
        <v>1159</v>
      </c>
      <c r="R98" t="s">
        <v>1160</v>
      </c>
      <c r="S98" t="s">
        <v>1161</v>
      </c>
    </row>
    <row r="99" spans="1:19" x14ac:dyDescent="0.3">
      <c r="A99" t="s">
        <v>1162</v>
      </c>
      <c r="B99" t="s">
        <v>1163</v>
      </c>
      <c r="D99" t="s">
        <v>1164</v>
      </c>
      <c r="E99" t="s">
        <v>1165</v>
      </c>
      <c r="F99" t="s">
        <v>606</v>
      </c>
      <c r="G99" s="3">
        <v>55</v>
      </c>
      <c r="J99" t="s">
        <v>1166</v>
      </c>
      <c r="K99" t="s">
        <v>434</v>
      </c>
      <c r="M99" t="s">
        <v>1168</v>
      </c>
      <c r="S99" t="s">
        <v>1169</v>
      </c>
    </row>
    <row r="100" spans="1:19" x14ac:dyDescent="0.3">
      <c r="A100" t="s">
        <v>1170</v>
      </c>
      <c r="B100" t="s">
        <v>1171</v>
      </c>
      <c r="D100" t="s">
        <v>1172</v>
      </c>
      <c r="E100" t="s">
        <v>1173</v>
      </c>
      <c r="F100" t="s">
        <v>840</v>
      </c>
      <c r="G100" s="3">
        <v>83</v>
      </c>
      <c r="K100" t="s">
        <v>1174</v>
      </c>
      <c r="L100" t="s">
        <v>1175</v>
      </c>
      <c r="M100" t="s">
        <v>1176</v>
      </c>
      <c r="N100" t="s">
        <v>1177</v>
      </c>
      <c r="O100" t="s">
        <v>1178</v>
      </c>
      <c r="P100" t="s">
        <v>465</v>
      </c>
      <c r="Q100" t="s">
        <v>1179</v>
      </c>
      <c r="R100" t="s">
        <v>25</v>
      </c>
      <c r="S100" t="s">
        <v>1180</v>
      </c>
    </row>
    <row r="101" spans="1:19" x14ac:dyDescent="0.3">
      <c r="A101" t="s">
        <v>1181</v>
      </c>
      <c r="B101" t="s">
        <v>1182</v>
      </c>
      <c r="D101" t="s">
        <v>1183</v>
      </c>
      <c r="E101" t="s">
        <v>1184</v>
      </c>
      <c r="F101" t="s">
        <v>1185</v>
      </c>
      <c r="G101" s="3">
        <v>150</v>
      </c>
      <c r="I101" t="s">
        <v>1186</v>
      </c>
      <c r="K101" t="s">
        <v>912</v>
      </c>
      <c r="M101" t="s">
        <v>1187</v>
      </c>
      <c r="N101" t="s">
        <v>716</v>
      </c>
      <c r="O101" t="s">
        <v>916</v>
      </c>
      <c r="P101" t="s">
        <v>592</v>
      </c>
      <c r="R101" t="s">
        <v>25</v>
      </c>
      <c r="S101" t="s">
        <v>1188</v>
      </c>
    </row>
    <row r="102" spans="1:19" x14ac:dyDescent="0.3">
      <c r="A102" t="s">
        <v>1189</v>
      </c>
      <c r="B102" t="s">
        <v>1190</v>
      </c>
      <c r="D102" t="s">
        <v>1191</v>
      </c>
      <c r="E102" t="s">
        <v>1192</v>
      </c>
      <c r="F102" t="s">
        <v>1108</v>
      </c>
      <c r="G102" s="3">
        <v>34.950000000000003</v>
      </c>
      <c r="I102" t="s">
        <v>1193</v>
      </c>
      <c r="K102" t="s">
        <v>1194</v>
      </c>
      <c r="L102" t="s">
        <v>1195</v>
      </c>
      <c r="M102" t="s">
        <v>1196</v>
      </c>
      <c r="N102" t="s">
        <v>1197</v>
      </c>
      <c r="O102" t="s">
        <v>1198</v>
      </c>
      <c r="P102" t="s">
        <v>611</v>
      </c>
      <c r="Q102" t="s">
        <v>1199</v>
      </c>
      <c r="R102" t="s">
        <v>25</v>
      </c>
    </row>
    <row r="103" spans="1:19" x14ac:dyDescent="0.3">
      <c r="A103" t="s">
        <v>1200</v>
      </c>
      <c r="B103" t="s">
        <v>1201</v>
      </c>
      <c r="D103" t="s">
        <v>1202</v>
      </c>
      <c r="E103" t="s">
        <v>1203</v>
      </c>
      <c r="F103" t="s">
        <v>1108</v>
      </c>
      <c r="G103" s="3">
        <v>20.55</v>
      </c>
      <c r="K103" t="s">
        <v>1205</v>
      </c>
      <c r="L103" t="s">
        <v>1206</v>
      </c>
      <c r="M103" t="s">
        <v>1207</v>
      </c>
      <c r="N103" t="s">
        <v>680</v>
      </c>
      <c r="O103" t="s">
        <v>1208</v>
      </c>
      <c r="P103" t="s">
        <v>465</v>
      </c>
      <c r="Q103" t="s">
        <v>1209</v>
      </c>
      <c r="R103" t="s">
        <v>25</v>
      </c>
      <c r="S103" t="s">
        <v>1210</v>
      </c>
    </row>
    <row r="104" spans="1:19" x14ac:dyDescent="0.3">
      <c r="A104" t="s">
        <v>1211</v>
      </c>
      <c r="B104" t="s">
        <v>1212</v>
      </c>
      <c r="D104" t="s">
        <v>1213</v>
      </c>
      <c r="E104" t="s">
        <v>1214</v>
      </c>
      <c r="F104" t="s">
        <v>494</v>
      </c>
      <c r="G104" s="3">
        <v>54.5</v>
      </c>
      <c r="M104" t="s">
        <v>1215</v>
      </c>
      <c r="R104" t="s">
        <v>1216</v>
      </c>
      <c r="S104" t="s">
        <v>1217</v>
      </c>
    </row>
    <row r="105" spans="1:19" x14ac:dyDescent="0.3">
      <c r="A105" t="s">
        <v>1218</v>
      </c>
      <c r="B105" t="s">
        <v>1219</v>
      </c>
      <c r="D105" t="s">
        <v>1220</v>
      </c>
      <c r="E105" t="s">
        <v>1221</v>
      </c>
      <c r="F105" t="s">
        <v>1047</v>
      </c>
      <c r="G105" s="3" t="s">
        <v>176</v>
      </c>
      <c r="I105" t="s">
        <v>1222</v>
      </c>
      <c r="M105" t="s">
        <v>1223</v>
      </c>
      <c r="R105" t="s">
        <v>25</v>
      </c>
      <c r="S105" t="s">
        <v>1224</v>
      </c>
    </row>
    <row r="106" spans="1:19" x14ac:dyDescent="0.3">
      <c r="A106" t="s">
        <v>1225</v>
      </c>
      <c r="B106" t="s">
        <v>1226</v>
      </c>
      <c r="D106" t="s">
        <v>1227</v>
      </c>
      <c r="E106" t="s">
        <v>1228</v>
      </c>
      <c r="F106" t="s">
        <v>1229</v>
      </c>
      <c r="G106" s="3">
        <v>75</v>
      </c>
      <c r="I106" t="s">
        <v>1230</v>
      </c>
      <c r="J106" t="s">
        <v>1231</v>
      </c>
      <c r="K106" t="s">
        <v>1232</v>
      </c>
      <c r="L106" t="s">
        <v>1233</v>
      </c>
      <c r="M106" t="s">
        <v>489</v>
      </c>
      <c r="R106" t="s">
        <v>25</v>
      </c>
    </row>
    <row r="107" spans="1:19" x14ac:dyDescent="0.3">
      <c r="A107" t="s">
        <v>1234</v>
      </c>
      <c r="B107" t="s">
        <v>1235</v>
      </c>
      <c r="D107" t="s">
        <v>1236</v>
      </c>
      <c r="E107" t="s">
        <v>1237</v>
      </c>
      <c r="F107" t="s">
        <v>174</v>
      </c>
      <c r="G107" s="3">
        <v>40.5</v>
      </c>
      <c r="J107" t="s">
        <v>1238</v>
      </c>
      <c r="K107" t="s">
        <v>735</v>
      </c>
      <c r="M107" t="s">
        <v>551</v>
      </c>
      <c r="O107" t="s">
        <v>659</v>
      </c>
    </row>
    <row r="108" spans="1:19" x14ac:dyDescent="0.3">
      <c r="A108" t="s">
        <v>1239</v>
      </c>
      <c r="B108" t="s">
        <v>1240</v>
      </c>
      <c r="D108" t="s">
        <v>1241</v>
      </c>
      <c r="E108" t="s">
        <v>1242</v>
      </c>
      <c r="F108" t="s">
        <v>19</v>
      </c>
      <c r="G108" s="3">
        <v>6.84</v>
      </c>
      <c r="K108" t="s">
        <v>1244</v>
      </c>
      <c r="L108" t="s">
        <v>1245</v>
      </c>
      <c r="M108" t="s">
        <v>1246</v>
      </c>
      <c r="O108" t="s">
        <v>1247</v>
      </c>
    </row>
    <row r="109" spans="1:19" x14ac:dyDescent="0.3">
      <c r="A109" t="s">
        <v>1248</v>
      </c>
      <c r="B109" t="s">
        <v>1249</v>
      </c>
      <c r="D109" t="s">
        <v>1250</v>
      </c>
      <c r="E109" t="s">
        <v>1002</v>
      </c>
      <c r="F109" t="s">
        <v>822</v>
      </c>
      <c r="G109" s="3">
        <v>186.375</v>
      </c>
      <c r="K109" t="s">
        <v>751</v>
      </c>
      <c r="L109" t="s">
        <v>752</v>
      </c>
      <c r="N109" t="s">
        <v>590</v>
      </c>
      <c r="R109" t="s">
        <v>25</v>
      </c>
      <c r="S109" t="s">
        <v>1251</v>
      </c>
    </row>
    <row r="110" spans="1:19" x14ac:dyDescent="0.3">
      <c r="A110" t="s">
        <v>1252</v>
      </c>
      <c r="B110" t="s">
        <v>1253</v>
      </c>
      <c r="D110" t="s">
        <v>1254</v>
      </c>
      <c r="E110" t="s">
        <v>1255</v>
      </c>
      <c r="F110" t="s">
        <v>255</v>
      </c>
      <c r="G110" s="3">
        <v>58.325000000000003</v>
      </c>
      <c r="I110" t="s">
        <v>1256</v>
      </c>
      <c r="K110" t="s">
        <v>1257</v>
      </c>
      <c r="L110" t="s">
        <v>1258</v>
      </c>
      <c r="M110" t="s">
        <v>1259</v>
      </c>
      <c r="O110" t="s">
        <v>1260</v>
      </c>
      <c r="P110" t="s">
        <v>592</v>
      </c>
      <c r="R110" t="s">
        <v>25</v>
      </c>
    </row>
    <row r="111" spans="1:19" x14ac:dyDescent="0.3">
      <c r="A111" t="s">
        <v>1261</v>
      </c>
      <c r="B111" t="s">
        <v>1262</v>
      </c>
      <c r="D111" t="s">
        <v>1263</v>
      </c>
      <c r="E111" t="s">
        <v>1264</v>
      </c>
      <c r="F111" t="s">
        <v>19</v>
      </c>
      <c r="G111" s="3">
        <v>16.25</v>
      </c>
      <c r="R111" t="s">
        <v>25</v>
      </c>
      <c r="S111" t="s">
        <v>1265</v>
      </c>
    </row>
    <row r="112" spans="1:19" x14ac:dyDescent="0.3">
      <c r="A112" t="s">
        <v>1266</v>
      </c>
      <c r="B112" t="s">
        <v>1267</v>
      </c>
      <c r="D112" t="s">
        <v>1268</v>
      </c>
      <c r="E112" t="s">
        <v>1269</v>
      </c>
      <c r="F112" t="s">
        <v>847</v>
      </c>
      <c r="G112" s="3">
        <v>235</v>
      </c>
      <c r="I112" t="s">
        <v>1270</v>
      </c>
      <c r="M112" t="s">
        <v>1271</v>
      </c>
      <c r="R112" t="s">
        <v>25</v>
      </c>
      <c r="S112" t="s">
        <v>1272</v>
      </c>
    </row>
    <row r="113" spans="1:19" x14ac:dyDescent="0.3">
      <c r="A113" t="s">
        <v>1273</v>
      </c>
      <c r="B113" t="s">
        <v>1274</v>
      </c>
      <c r="D113" t="s">
        <v>1275</v>
      </c>
      <c r="E113" t="s">
        <v>1276</v>
      </c>
      <c r="F113" t="s">
        <v>1277</v>
      </c>
      <c r="G113" s="3">
        <v>56.5</v>
      </c>
      <c r="K113" t="s">
        <v>1278</v>
      </c>
      <c r="L113" t="s">
        <v>1279</v>
      </c>
      <c r="M113" t="s">
        <v>551</v>
      </c>
      <c r="O113" t="s">
        <v>1280</v>
      </c>
    </row>
    <row r="114" spans="1:19" x14ac:dyDescent="0.3">
      <c r="A114" t="s">
        <v>1281</v>
      </c>
      <c r="B114" t="s">
        <v>1282</v>
      </c>
      <c r="D114" t="s">
        <v>1283</v>
      </c>
      <c r="E114" t="s">
        <v>1284</v>
      </c>
      <c r="F114" t="s">
        <v>1285</v>
      </c>
      <c r="G114" s="3">
        <v>62.3</v>
      </c>
      <c r="M114" t="s">
        <v>444</v>
      </c>
      <c r="Q114" t="s">
        <v>1286</v>
      </c>
      <c r="R114" t="s">
        <v>25</v>
      </c>
    </row>
    <row r="115" spans="1:19" x14ac:dyDescent="0.3">
      <c r="A115" t="s">
        <v>1287</v>
      </c>
      <c r="B115" t="s">
        <v>1288</v>
      </c>
      <c r="D115" t="s">
        <v>1289</v>
      </c>
      <c r="E115" t="s">
        <v>1290</v>
      </c>
      <c r="F115" t="s">
        <v>840</v>
      </c>
      <c r="G115" s="3">
        <v>42.875</v>
      </c>
      <c r="K115" t="s">
        <v>1291</v>
      </c>
      <c r="M115" t="s">
        <v>1292</v>
      </c>
      <c r="O115" t="s">
        <v>1293</v>
      </c>
    </row>
    <row r="116" spans="1:19" x14ac:dyDescent="0.3">
      <c r="A116" t="s">
        <v>1294</v>
      </c>
      <c r="B116" t="s">
        <v>1295</v>
      </c>
      <c r="D116" t="s">
        <v>1296</v>
      </c>
      <c r="E116" t="s">
        <v>1297</v>
      </c>
      <c r="F116" t="s">
        <v>19</v>
      </c>
      <c r="G116" s="4">
        <v>25</v>
      </c>
      <c r="J116" t="s">
        <v>1298</v>
      </c>
      <c r="M116" t="s">
        <v>1299</v>
      </c>
    </row>
    <row r="117" spans="1:19" x14ac:dyDescent="0.3">
      <c r="A117" t="s">
        <v>1300</v>
      </c>
      <c r="B117" t="s">
        <v>1301</v>
      </c>
      <c r="C117">
        <v>2</v>
      </c>
      <c r="D117" t="s">
        <v>1302</v>
      </c>
      <c r="E117" t="s">
        <v>1303</v>
      </c>
      <c r="F117" t="s">
        <v>449</v>
      </c>
      <c r="G117" s="3">
        <v>20.9</v>
      </c>
      <c r="K117" t="s">
        <v>1304</v>
      </c>
      <c r="L117" t="s">
        <v>1305</v>
      </c>
      <c r="M117" t="s">
        <v>1306</v>
      </c>
      <c r="N117" t="s">
        <v>1307</v>
      </c>
      <c r="Q117" t="s">
        <v>791</v>
      </c>
      <c r="R117" t="s">
        <v>25</v>
      </c>
      <c r="S117" t="s">
        <v>1308</v>
      </c>
    </row>
    <row r="118" spans="1:19" x14ac:dyDescent="0.3">
      <c r="A118" t="s">
        <v>1309</v>
      </c>
      <c r="B118" t="s">
        <v>1310</v>
      </c>
      <c r="D118" t="s">
        <v>1311</v>
      </c>
      <c r="E118" t="s">
        <v>1312</v>
      </c>
      <c r="F118" t="s">
        <v>1313</v>
      </c>
      <c r="G118" s="3">
        <v>57.15</v>
      </c>
      <c r="K118" t="s">
        <v>1314</v>
      </c>
      <c r="L118" t="s">
        <v>488</v>
      </c>
      <c r="M118" t="s">
        <v>1315</v>
      </c>
      <c r="N118" t="s">
        <v>1083</v>
      </c>
      <c r="O118" t="s">
        <v>1316</v>
      </c>
      <c r="P118" t="s">
        <v>592</v>
      </c>
      <c r="Q118" t="s">
        <v>1317</v>
      </c>
      <c r="R118" t="s">
        <v>101</v>
      </c>
    </row>
    <row r="119" spans="1:19" x14ac:dyDescent="0.3">
      <c r="A119" t="s">
        <v>1318</v>
      </c>
      <c r="B119" t="s">
        <v>1319</v>
      </c>
      <c r="D119" t="s">
        <v>1320</v>
      </c>
      <c r="E119" t="s">
        <v>1321</v>
      </c>
      <c r="F119" t="s">
        <v>1322</v>
      </c>
      <c r="G119" s="3">
        <v>232</v>
      </c>
    </row>
    <row r="120" spans="1:19" x14ac:dyDescent="0.3">
      <c r="A120" t="s">
        <v>1323</v>
      </c>
      <c r="B120" t="s">
        <v>1324</v>
      </c>
      <c r="D120" t="s">
        <v>1325</v>
      </c>
      <c r="E120" t="s">
        <v>1326</v>
      </c>
      <c r="F120" t="s">
        <v>1327</v>
      </c>
      <c r="G120" s="3">
        <v>28.105</v>
      </c>
      <c r="K120" t="s">
        <v>1329</v>
      </c>
      <c r="L120" t="s">
        <v>1330</v>
      </c>
      <c r="M120" t="s">
        <v>699</v>
      </c>
      <c r="O120" t="s">
        <v>1331</v>
      </c>
      <c r="Q120" t="s">
        <v>1332</v>
      </c>
      <c r="R120" t="s">
        <v>25</v>
      </c>
    </row>
    <row r="121" spans="1:19" x14ac:dyDescent="0.3">
      <c r="A121" t="s">
        <v>1333</v>
      </c>
      <c r="B121" t="s">
        <v>1334</v>
      </c>
      <c r="D121" t="s">
        <v>1335</v>
      </c>
      <c r="E121" t="s">
        <v>1336</v>
      </c>
      <c r="F121" t="s">
        <v>1337</v>
      </c>
      <c r="G121" s="3">
        <v>13.86</v>
      </c>
      <c r="K121" t="s">
        <v>1338</v>
      </c>
      <c r="L121" t="s">
        <v>1339</v>
      </c>
      <c r="M121" t="s">
        <v>1340</v>
      </c>
      <c r="N121" t="s">
        <v>1341</v>
      </c>
      <c r="O121" t="s">
        <v>871</v>
      </c>
      <c r="P121" t="s">
        <v>611</v>
      </c>
      <c r="Q121" t="s">
        <v>1342</v>
      </c>
      <c r="R121" t="s">
        <v>25</v>
      </c>
      <c r="S121" t="s">
        <v>1343</v>
      </c>
    </row>
    <row r="122" spans="1:19" x14ac:dyDescent="0.3">
      <c r="A122" t="s">
        <v>1344</v>
      </c>
      <c r="B122" t="s">
        <v>1345</v>
      </c>
      <c r="D122" t="s">
        <v>1346</v>
      </c>
      <c r="E122" t="s">
        <v>1347</v>
      </c>
      <c r="F122" t="s">
        <v>1348</v>
      </c>
      <c r="G122" s="3">
        <v>22.5</v>
      </c>
      <c r="K122" t="s">
        <v>487</v>
      </c>
      <c r="L122" t="s">
        <v>767</v>
      </c>
      <c r="M122" t="s">
        <v>444</v>
      </c>
      <c r="N122" t="s">
        <v>1349</v>
      </c>
      <c r="O122" t="s">
        <v>640</v>
      </c>
      <c r="P122" t="s">
        <v>592</v>
      </c>
      <c r="Q122" t="s">
        <v>1350</v>
      </c>
      <c r="R122" t="s">
        <v>25</v>
      </c>
      <c r="S122" t="s">
        <v>1351</v>
      </c>
    </row>
    <row r="123" spans="1:19" x14ac:dyDescent="0.3">
      <c r="A123" t="s">
        <v>1352</v>
      </c>
      <c r="B123" t="s">
        <v>1353</v>
      </c>
      <c r="D123" t="s">
        <v>1354</v>
      </c>
      <c r="F123" t="s">
        <v>728</v>
      </c>
      <c r="G123" s="3" t="s">
        <v>176</v>
      </c>
      <c r="R123" t="s">
        <v>101</v>
      </c>
    </row>
    <row r="124" spans="1:19" x14ac:dyDescent="0.3">
      <c r="A124" t="s">
        <v>1355</v>
      </c>
      <c r="B124" t="s">
        <v>633</v>
      </c>
      <c r="D124" t="s">
        <v>634</v>
      </c>
      <c r="E124" t="s">
        <v>635</v>
      </c>
      <c r="F124" t="s">
        <v>449</v>
      </c>
      <c r="G124" s="3">
        <v>45.5</v>
      </c>
      <c r="K124" t="s">
        <v>636</v>
      </c>
      <c r="L124" t="s">
        <v>637</v>
      </c>
      <c r="M124" t="s">
        <v>638</v>
      </c>
      <c r="N124" t="s">
        <v>639</v>
      </c>
      <c r="O124" t="s">
        <v>640</v>
      </c>
      <c r="P124" t="s">
        <v>592</v>
      </c>
      <c r="Q124" t="s">
        <v>641</v>
      </c>
      <c r="R124" t="s">
        <v>101</v>
      </c>
      <c r="S124" t="s">
        <v>643</v>
      </c>
    </row>
    <row r="125" spans="1:19" x14ac:dyDescent="0.3">
      <c r="A125" t="s">
        <v>1356</v>
      </c>
      <c r="B125" t="s">
        <v>1357</v>
      </c>
      <c r="D125" t="s">
        <v>1358</v>
      </c>
      <c r="E125" t="s">
        <v>1359</v>
      </c>
      <c r="F125" t="s">
        <v>19</v>
      </c>
      <c r="G125" s="3">
        <v>6.6349999999999998</v>
      </c>
      <c r="J125" t="s">
        <v>1243</v>
      </c>
      <c r="K125" t="s">
        <v>1360</v>
      </c>
      <c r="M125" t="s">
        <v>1246</v>
      </c>
      <c r="O125" t="s">
        <v>1361</v>
      </c>
    </row>
    <row r="126" spans="1:19" x14ac:dyDescent="0.3">
      <c r="A126" t="s">
        <v>1362</v>
      </c>
      <c r="B126" t="s">
        <v>931</v>
      </c>
      <c r="D126" t="s">
        <v>1363</v>
      </c>
      <c r="E126" t="s">
        <v>1364</v>
      </c>
      <c r="F126" t="s">
        <v>934</v>
      </c>
      <c r="G126" s="3">
        <v>22.5</v>
      </c>
      <c r="J126" t="s">
        <v>1365</v>
      </c>
      <c r="K126" t="s">
        <v>442</v>
      </c>
      <c r="L126" t="s">
        <v>937</v>
      </c>
      <c r="N126" t="s">
        <v>938</v>
      </c>
      <c r="O126" t="s">
        <v>939</v>
      </c>
      <c r="P126" t="s">
        <v>465</v>
      </c>
      <c r="Q126" t="s">
        <v>940</v>
      </c>
      <c r="R126" t="s">
        <v>25</v>
      </c>
    </row>
    <row r="127" spans="1:19" x14ac:dyDescent="0.3">
      <c r="A127" t="s">
        <v>1366</v>
      </c>
      <c r="B127" t="s">
        <v>1367</v>
      </c>
      <c r="D127" t="s">
        <v>1368</v>
      </c>
      <c r="E127" t="s">
        <v>1369</v>
      </c>
      <c r="F127" t="s">
        <v>19</v>
      </c>
      <c r="G127" s="3">
        <v>29.824999999999999</v>
      </c>
      <c r="I127" t="s">
        <v>1370</v>
      </c>
      <c r="K127" t="s">
        <v>1371</v>
      </c>
      <c r="L127" t="s">
        <v>1372</v>
      </c>
      <c r="M127" t="s">
        <v>617</v>
      </c>
      <c r="Q127" t="s">
        <v>1373</v>
      </c>
    </row>
    <row r="128" spans="1:19" x14ac:dyDescent="0.3">
      <c r="A128" t="s">
        <v>1374</v>
      </c>
      <c r="B128" t="s">
        <v>1375</v>
      </c>
      <c r="D128" t="s">
        <v>1376</v>
      </c>
      <c r="E128" t="s">
        <v>1377</v>
      </c>
      <c r="F128" t="s">
        <v>796</v>
      </c>
      <c r="G128" s="3">
        <v>17.75</v>
      </c>
      <c r="I128" t="s">
        <v>1378</v>
      </c>
      <c r="K128" t="s">
        <v>442</v>
      </c>
      <c r="L128" t="s">
        <v>799</v>
      </c>
      <c r="M128" t="s">
        <v>1379</v>
      </c>
      <c r="N128" t="s">
        <v>590</v>
      </c>
      <c r="Q128" t="s">
        <v>1380</v>
      </c>
      <c r="R128" t="s">
        <v>25</v>
      </c>
      <c r="S128" t="s">
        <v>1381</v>
      </c>
    </row>
    <row r="129" spans="1:19" x14ac:dyDescent="0.3">
      <c r="A129" t="s">
        <v>1382</v>
      </c>
      <c r="B129" t="s">
        <v>1383</v>
      </c>
      <c r="D129" t="s">
        <v>1384</v>
      </c>
      <c r="E129" t="s">
        <v>1385</v>
      </c>
      <c r="F129" t="s">
        <v>1386</v>
      </c>
      <c r="G129" s="3">
        <v>28.25</v>
      </c>
      <c r="K129" t="s">
        <v>1387</v>
      </c>
      <c r="L129" t="s">
        <v>1388</v>
      </c>
      <c r="M129" t="s">
        <v>444</v>
      </c>
      <c r="N129" t="s">
        <v>995</v>
      </c>
      <c r="O129" t="s">
        <v>871</v>
      </c>
      <c r="P129" t="s">
        <v>611</v>
      </c>
      <c r="Q129" t="s">
        <v>1389</v>
      </c>
      <c r="R129" t="s">
        <v>25</v>
      </c>
      <c r="S129" t="s">
        <v>1390</v>
      </c>
    </row>
    <row r="130" spans="1:19" x14ac:dyDescent="0.3">
      <c r="A130" t="s">
        <v>1391</v>
      </c>
      <c r="B130" t="s">
        <v>1392</v>
      </c>
      <c r="D130" t="s">
        <v>1393</v>
      </c>
      <c r="E130" t="s">
        <v>1394</v>
      </c>
      <c r="G130" s="3">
        <v>19.7</v>
      </c>
      <c r="J130" t="s">
        <v>1238</v>
      </c>
      <c r="K130" t="s">
        <v>460</v>
      </c>
      <c r="L130" t="s">
        <v>461</v>
      </c>
      <c r="M130" t="s">
        <v>462</v>
      </c>
      <c r="N130" t="s">
        <v>463</v>
      </c>
      <c r="O130" t="s">
        <v>464</v>
      </c>
      <c r="P130" t="s">
        <v>465</v>
      </c>
      <c r="Q130" t="s">
        <v>466</v>
      </c>
      <c r="R130" t="s">
        <v>25</v>
      </c>
    </row>
    <row r="131" spans="1:19" x14ac:dyDescent="0.3">
      <c r="A131" t="s">
        <v>1395</v>
      </c>
      <c r="B131" t="s">
        <v>1396</v>
      </c>
      <c r="D131" t="s">
        <v>1397</v>
      </c>
      <c r="E131" t="s">
        <v>1398</v>
      </c>
      <c r="F131" t="s">
        <v>19</v>
      </c>
      <c r="G131" s="3">
        <v>91.5</v>
      </c>
      <c r="K131" t="s">
        <v>1399</v>
      </c>
      <c r="L131" t="s">
        <v>1400</v>
      </c>
      <c r="M131" t="s">
        <v>1048</v>
      </c>
      <c r="N131" t="s">
        <v>1401</v>
      </c>
      <c r="R131" t="s">
        <v>1402</v>
      </c>
    </row>
    <row r="132" spans="1:19" x14ac:dyDescent="0.3">
      <c r="A132" t="s">
        <v>1403</v>
      </c>
      <c r="B132" t="s">
        <v>1404</v>
      </c>
      <c r="D132" t="s">
        <v>1405</v>
      </c>
      <c r="E132" t="s">
        <v>1406</v>
      </c>
      <c r="F132" t="s">
        <v>1407</v>
      </c>
      <c r="G132" s="3">
        <v>131</v>
      </c>
      <c r="M132" t="s">
        <v>1408</v>
      </c>
      <c r="R132" t="s">
        <v>25</v>
      </c>
    </row>
    <row r="133" spans="1:19" x14ac:dyDescent="0.3">
      <c r="A133" t="s">
        <v>1409</v>
      </c>
      <c r="B133" t="s">
        <v>1410</v>
      </c>
      <c r="D133" t="s">
        <v>1411</v>
      </c>
      <c r="E133" t="s">
        <v>1412</v>
      </c>
      <c r="F133" t="s">
        <v>796</v>
      </c>
      <c r="G133" s="3">
        <v>104.5</v>
      </c>
      <c r="K133" t="s">
        <v>442</v>
      </c>
      <c r="M133" t="s">
        <v>1413</v>
      </c>
      <c r="N133" t="s">
        <v>564</v>
      </c>
      <c r="O133" t="s">
        <v>1414</v>
      </c>
      <c r="P133" t="s">
        <v>611</v>
      </c>
      <c r="Q133" t="s">
        <v>1415</v>
      </c>
      <c r="R133" t="s">
        <v>25</v>
      </c>
    </row>
    <row r="134" spans="1:19" x14ac:dyDescent="0.3">
      <c r="A134" t="s">
        <v>1416</v>
      </c>
      <c r="B134" t="s">
        <v>1417</v>
      </c>
      <c r="D134" t="s">
        <v>1418</v>
      </c>
      <c r="E134" t="s">
        <v>1419</v>
      </c>
      <c r="F134" t="s">
        <v>577</v>
      </c>
      <c r="G134" s="3">
        <v>137.92500000000001</v>
      </c>
      <c r="K134" t="s">
        <v>751</v>
      </c>
      <c r="L134" t="s">
        <v>752</v>
      </c>
      <c r="N134" t="s">
        <v>590</v>
      </c>
      <c r="R134" t="s">
        <v>25</v>
      </c>
      <c r="S134" t="s">
        <v>1420</v>
      </c>
    </row>
    <row r="135" spans="1:19" x14ac:dyDescent="0.3">
      <c r="A135" t="s">
        <v>1421</v>
      </c>
      <c r="B135" t="s">
        <v>1201</v>
      </c>
      <c r="D135" t="s">
        <v>1422</v>
      </c>
      <c r="E135" t="s">
        <v>1423</v>
      </c>
      <c r="F135" t="s">
        <v>537</v>
      </c>
      <c r="G135" s="3">
        <v>12.1</v>
      </c>
      <c r="K135" t="s">
        <v>1205</v>
      </c>
      <c r="L135" t="s">
        <v>1206</v>
      </c>
      <c r="M135" t="s">
        <v>1207</v>
      </c>
      <c r="N135" t="s">
        <v>680</v>
      </c>
      <c r="O135" t="s">
        <v>1424</v>
      </c>
      <c r="P135" t="s">
        <v>465</v>
      </c>
      <c r="Q135" t="s">
        <v>1209</v>
      </c>
      <c r="R135" t="s">
        <v>25</v>
      </c>
      <c r="S135" t="s">
        <v>1210</v>
      </c>
    </row>
    <row r="136" spans="1:19" x14ac:dyDescent="0.3">
      <c r="A136" t="s">
        <v>1425</v>
      </c>
      <c r="B136" t="s">
        <v>1426</v>
      </c>
      <c r="D136" t="s">
        <v>1427</v>
      </c>
      <c r="E136" t="s">
        <v>1428</v>
      </c>
      <c r="F136" t="s">
        <v>1429</v>
      </c>
      <c r="G136" s="3">
        <v>50</v>
      </c>
      <c r="K136" t="s">
        <v>1430</v>
      </c>
      <c r="L136" t="s">
        <v>1431</v>
      </c>
      <c r="M136" t="s">
        <v>1432</v>
      </c>
      <c r="N136" t="s">
        <v>590</v>
      </c>
      <c r="Q136" t="s">
        <v>1433</v>
      </c>
      <c r="R136" t="s">
        <v>101</v>
      </c>
      <c r="S136" t="s">
        <v>1434</v>
      </c>
    </row>
    <row r="137" spans="1:19" x14ac:dyDescent="0.3">
      <c r="A137" t="s">
        <v>1435</v>
      </c>
      <c r="B137" t="s">
        <v>1436</v>
      </c>
      <c r="D137" t="s">
        <v>1437</v>
      </c>
      <c r="E137" t="s">
        <v>1438</v>
      </c>
      <c r="F137" t="s">
        <v>1439</v>
      </c>
      <c r="G137" s="3">
        <v>50</v>
      </c>
      <c r="I137" t="s">
        <v>1440</v>
      </c>
      <c r="J137" t="s">
        <v>1441</v>
      </c>
      <c r="K137" t="s">
        <v>434</v>
      </c>
      <c r="O137" t="s">
        <v>779</v>
      </c>
      <c r="R137" t="s">
        <v>25</v>
      </c>
    </row>
    <row r="138" spans="1:19" x14ac:dyDescent="0.3">
      <c r="A138" t="s">
        <v>1442</v>
      </c>
      <c r="B138" t="s">
        <v>1443</v>
      </c>
      <c r="D138" t="s">
        <v>1444</v>
      </c>
      <c r="E138" t="s">
        <v>1445</v>
      </c>
      <c r="F138" t="s">
        <v>1063</v>
      </c>
      <c r="G138" s="3">
        <v>63.5</v>
      </c>
      <c r="M138" t="s">
        <v>444</v>
      </c>
      <c r="S138" t="s">
        <v>1446</v>
      </c>
    </row>
    <row r="139" spans="1:19" x14ac:dyDescent="0.3">
      <c r="A139" t="s">
        <v>1447</v>
      </c>
      <c r="B139" t="s">
        <v>1448</v>
      </c>
      <c r="C139">
        <v>3</v>
      </c>
      <c r="D139" t="s">
        <v>1449</v>
      </c>
      <c r="E139" t="s">
        <v>1450</v>
      </c>
      <c r="F139" t="s">
        <v>586</v>
      </c>
      <c r="G139" s="3">
        <v>54.5</v>
      </c>
      <c r="K139" t="s">
        <v>442</v>
      </c>
      <c r="M139" t="s">
        <v>563</v>
      </c>
      <c r="N139" t="s">
        <v>1451</v>
      </c>
      <c r="Q139" t="s">
        <v>1452</v>
      </c>
      <c r="R139" t="s">
        <v>25</v>
      </c>
    </row>
    <row r="140" spans="1:19" x14ac:dyDescent="0.3">
      <c r="A140" t="s">
        <v>1453</v>
      </c>
      <c r="B140" t="s">
        <v>1454</v>
      </c>
      <c r="D140" t="s">
        <v>1455</v>
      </c>
      <c r="E140" t="s">
        <v>1456</v>
      </c>
      <c r="F140" t="s">
        <v>400</v>
      </c>
      <c r="G140" s="3">
        <v>23.5</v>
      </c>
      <c r="K140" t="s">
        <v>1062</v>
      </c>
      <c r="M140" t="s">
        <v>1457</v>
      </c>
      <c r="R140" t="s">
        <v>25</v>
      </c>
      <c r="S140" t="s">
        <v>1458</v>
      </c>
    </row>
    <row r="141" spans="1:19" x14ac:dyDescent="0.3">
      <c r="A141" t="s">
        <v>1459</v>
      </c>
      <c r="B141" t="s">
        <v>1460</v>
      </c>
      <c r="D141" t="s">
        <v>1461</v>
      </c>
      <c r="E141" t="s">
        <v>1462</v>
      </c>
      <c r="F141" t="s">
        <v>459</v>
      </c>
      <c r="G141" s="3">
        <v>31.074999999999999</v>
      </c>
      <c r="K141" t="s">
        <v>442</v>
      </c>
      <c r="L141" t="s">
        <v>1464</v>
      </c>
      <c r="M141" t="s">
        <v>1465</v>
      </c>
      <c r="N141" t="s">
        <v>1466</v>
      </c>
      <c r="O141" t="s">
        <v>1467</v>
      </c>
      <c r="P141" t="s">
        <v>611</v>
      </c>
      <c r="R141" t="s">
        <v>25</v>
      </c>
      <c r="S141" t="s">
        <v>1468</v>
      </c>
    </row>
    <row r="142" spans="1:19" x14ac:dyDescent="0.3">
      <c r="A142" t="s">
        <v>1469</v>
      </c>
      <c r="B142" t="s">
        <v>1470</v>
      </c>
      <c r="D142" t="s">
        <v>1471</v>
      </c>
      <c r="E142" t="s">
        <v>1472</v>
      </c>
      <c r="F142" t="s">
        <v>1473</v>
      </c>
      <c r="G142" s="3">
        <v>4.08</v>
      </c>
      <c r="I142" t="s">
        <v>1474</v>
      </c>
      <c r="K142" t="s">
        <v>1031</v>
      </c>
      <c r="L142" t="s">
        <v>994</v>
      </c>
      <c r="M142" t="s">
        <v>444</v>
      </c>
      <c r="N142" t="s">
        <v>995</v>
      </c>
      <c r="O142" t="s">
        <v>996</v>
      </c>
      <c r="P142" t="s">
        <v>592</v>
      </c>
      <c r="Q142" t="s">
        <v>997</v>
      </c>
      <c r="R142" t="s">
        <v>25</v>
      </c>
      <c r="S142" t="s">
        <v>1476</v>
      </c>
    </row>
    <row r="143" spans="1:19" x14ac:dyDescent="0.3">
      <c r="A143" t="s">
        <v>1477</v>
      </c>
      <c r="B143" t="s">
        <v>1478</v>
      </c>
      <c r="F143" t="s">
        <v>822</v>
      </c>
      <c r="G143" s="3" t="s">
        <v>176</v>
      </c>
      <c r="S143" t="s">
        <v>1479</v>
      </c>
    </row>
    <row r="144" spans="1:19" x14ac:dyDescent="0.3">
      <c r="A144" t="s">
        <v>1480</v>
      </c>
      <c r="B144" t="s">
        <v>1481</v>
      </c>
      <c r="D144" t="s">
        <v>1482</v>
      </c>
      <c r="E144" t="s">
        <v>1483</v>
      </c>
      <c r="F144" t="s">
        <v>19</v>
      </c>
      <c r="G144" s="3">
        <v>65</v>
      </c>
      <c r="J144" t="s">
        <v>810</v>
      </c>
      <c r="K144" t="s">
        <v>1291</v>
      </c>
      <c r="M144" t="s">
        <v>953</v>
      </c>
      <c r="O144" t="s">
        <v>436</v>
      </c>
      <c r="S144" t="s">
        <v>1484</v>
      </c>
    </row>
    <row r="145" spans="1:19" x14ac:dyDescent="0.3">
      <c r="A145" t="s">
        <v>1485</v>
      </c>
      <c r="B145" t="s">
        <v>1486</v>
      </c>
      <c r="D145" t="s">
        <v>1487</v>
      </c>
      <c r="E145" t="s">
        <v>1488</v>
      </c>
      <c r="F145" t="s">
        <v>586</v>
      </c>
      <c r="G145" s="3">
        <v>29.45</v>
      </c>
      <c r="K145" t="s">
        <v>442</v>
      </c>
      <c r="L145" t="s">
        <v>588</v>
      </c>
      <c r="M145" t="s">
        <v>589</v>
      </c>
      <c r="N145" t="s">
        <v>590</v>
      </c>
      <c r="O145" t="s">
        <v>591</v>
      </c>
      <c r="P145" t="s">
        <v>592</v>
      </c>
      <c r="Q145" t="s">
        <v>593</v>
      </c>
      <c r="R145" t="s">
        <v>25</v>
      </c>
    </row>
    <row r="146" spans="1:19" x14ac:dyDescent="0.3">
      <c r="A146" t="s">
        <v>1489</v>
      </c>
      <c r="B146" t="s">
        <v>1490</v>
      </c>
      <c r="D146" t="s">
        <v>1491</v>
      </c>
      <c r="E146" t="s">
        <v>1492</v>
      </c>
      <c r="F146" t="s">
        <v>1493</v>
      </c>
      <c r="G146" s="3">
        <v>37.89</v>
      </c>
      <c r="K146" t="s">
        <v>1494</v>
      </c>
      <c r="M146" t="s">
        <v>1495</v>
      </c>
      <c r="O146" t="s">
        <v>1496</v>
      </c>
    </row>
    <row r="147" spans="1:19" x14ac:dyDescent="0.3">
      <c r="A147" t="s">
        <v>1497</v>
      </c>
      <c r="B147" t="s">
        <v>1498</v>
      </c>
      <c r="D147" t="s">
        <v>1499</v>
      </c>
      <c r="E147" t="s">
        <v>1500</v>
      </c>
      <c r="F147" t="s">
        <v>853</v>
      </c>
      <c r="G147" s="3">
        <v>43</v>
      </c>
      <c r="K147" t="s">
        <v>1501</v>
      </c>
      <c r="L147" t="s">
        <v>1502</v>
      </c>
      <c r="M147" t="s">
        <v>1503</v>
      </c>
      <c r="O147" t="s">
        <v>659</v>
      </c>
    </row>
    <row r="148" spans="1:19" x14ac:dyDescent="0.3">
      <c r="A148" t="s">
        <v>1504</v>
      </c>
      <c r="B148" t="s">
        <v>783</v>
      </c>
      <c r="D148" t="s">
        <v>784</v>
      </c>
      <c r="E148" t="s">
        <v>785</v>
      </c>
      <c r="F148" t="s">
        <v>1505</v>
      </c>
      <c r="G148" s="3">
        <v>30</v>
      </c>
      <c r="K148" t="s">
        <v>787</v>
      </c>
      <c r="L148" t="s">
        <v>788</v>
      </c>
      <c r="M148" t="s">
        <v>789</v>
      </c>
      <c r="N148" t="s">
        <v>790</v>
      </c>
      <c r="O148" t="s">
        <v>640</v>
      </c>
      <c r="P148" t="s">
        <v>592</v>
      </c>
      <c r="Q148" t="s">
        <v>791</v>
      </c>
      <c r="R148" t="s">
        <v>25</v>
      </c>
    </row>
    <row r="149" spans="1:19" x14ac:dyDescent="0.3">
      <c r="A149" t="s">
        <v>1506</v>
      </c>
      <c r="B149" t="s">
        <v>1507</v>
      </c>
      <c r="D149" t="s">
        <v>1508</v>
      </c>
      <c r="E149" t="s">
        <v>1509</v>
      </c>
      <c r="F149" t="s">
        <v>1510</v>
      </c>
      <c r="G149" s="3">
        <v>23.89</v>
      </c>
      <c r="K149" t="s">
        <v>434</v>
      </c>
      <c r="L149" t="s">
        <v>1511</v>
      </c>
      <c r="M149" t="s">
        <v>1512</v>
      </c>
      <c r="O149" t="s">
        <v>779</v>
      </c>
    </row>
    <row r="150" spans="1:19" x14ac:dyDescent="0.3">
      <c r="A150" t="s">
        <v>1513</v>
      </c>
      <c r="B150" t="s">
        <v>1514</v>
      </c>
      <c r="D150" t="s">
        <v>1515</v>
      </c>
      <c r="E150" t="s">
        <v>1516</v>
      </c>
      <c r="F150" t="s">
        <v>606</v>
      </c>
      <c r="G150" s="4">
        <v>36.44</v>
      </c>
      <c r="H150" s="3" t="s">
        <v>36</v>
      </c>
      <c r="I150" t="s">
        <v>1517</v>
      </c>
      <c r="K150" t="s">
        <v>442</v>
      </c>
      <c r="L150" t="s">
        <v>488</v>
      </c>
      <c r="M150" t="s">
        <v>1519</v>
      </c>
      <c r="S150" t="s">
        <v>1520</v>
      </c>
    </row>
    <row r="151" spans="1:19" x14ac:dyDescent="0.3">
      <c r="A151" t="s">
        <v>1521</v>
      </c>
      <c r="B151" t="s">
        <v>1522</v>
      </c>
      <c r="D151" t="s">
        <v>1523</v>
      </c>
      <c r="E151" t="s">
        <v>1524</v>
      </c>
      <c r="F151" t="s">
        <v>537</v>
      </c>
      <c r="G151" s="3">
        <v>27.95</v>
      </c>
      <c r="I151" t="s">
        <v>1193</v>
      </c>
      <c r="K151" t="s">
        <v>487</v>
      </c>
      <c r="L151" t="s">
        <v>767</v>
      </c>
      <c r="M151" t="s">
        <v>1315</v>
      </c>
      <c r="N151" t="s">
        <v>1349</v>
      </c>
      <c r="O151" t="s">
        <v>1525</v>
      </c>
      <c r="P151" t="s">
        <v>592</v>
      </c>
      <c r="Q151" t="s">
        <v>780</v>
      </c>
      <c r="R151" t="s">
        <v>25</v>
      </c>
    </row>
    <row r="152" spans="1:19" x14ac:dyDescent="0.3">
      <c r="A152" t="s">
        <v>1526</v>
      </c>
      <c r="B152" t="s">
        <v>1527</v>
      </c>
      <c r="D152" t="s">
        <v>1528</v>
      </c>
      <c r="E152" t="s">
        <v>1529</v>
      </c>
      <c r="F152" t="s">
        <v>530</v>
      </c>
      <c r="G152" s="3">
        <v>110.5</v>
      </c>
      <c r="I152" t="s">
        <v>1530</v>
      </c>
      <c r="K152" t="s">
        <v>1531</v>
      </c>
      <c r="L152" t="s">
        <v>1532</v>
      </c>
      <c r="M152" t="s">
        <v>723</v>
      </c>
      <c r="O152" t="s">
        <v>1533</v>
      </c>
      <c r="R152" t="s">
        <v>25</v>
      </c>
      <c r="S152" t="s">
        <v>1534</v>
      </c>
    </row>
    <row r="153" spans="1:19" x14ac:dyDescent="0.3">
      <c r="A153" t="s">
        <v>1535</v>
      </c>
      <c r="B153" t="s">
        <v>1536</v>
      </c>
      <c r="D153" t="s">
        <v>1537</v>
      </c>
      <c r="E153" t="s">
        <v>1538</v>
      </c>
      <c r="F153" t="s">
        <v>822</v>
      </c>
      <c r="G153" s="3">
        <v>42.98</v>
      </c>
      <c r="K153" t="s">
        <v>442</v>
      </c>
      <c r="L153" t="s">
        <v>579</v>
      </c>
      <c r="M153" t="s">
        <v>580</v>
      </c>
      <c r="R153" t="s">
        <v>25</v>
      </c>
      <c r="S153" t="s">
        <v>581</v>
      </c>
    </row>
    <row r="154" spans="1:19" x14ac:dyDescent="0.3">
      <c r="A154" t="s">
        <v>1539</v>
      </c>
      <c r="B154" t="s">
        <v>1540</v>
      </c>
      <c r="D154" t="s">
        <v>1541</v>
      </c>
      <c r="E154" t="s">
        <v>1542</v>
      </c>
      <c r="F154" t="s">
        <v>822</v>
      </c>
      <c r="G154" s="3">
        <v>42.98</v>
      </c>
      <c r="K154" t="s">
        <v>442</v>
      </c>
      <c r="L154" t="s">
        <v>579</v>
      </c>
      <c r="M154" t="s">
        <v>580</v>
      </c>
      <c r="R154" t="s">
        <v>25</v>
      </c>
      <c r="S154" t="s">
        <v>581</v>
      </c>
    </row>
    <row r="155" spans="1:19" x14ac:dyDescent="0.3">
      <c r="A155" t="s">
        <v>1543</v>
      </c>
      <c r="B155" t="s">
        <v>1544</v>
      </c>
      <c r="D155" t="s">
        <v>1545</v>
      </c>
      <c r="E155" t="s">
        <v>1546</v>
      </c>
      <c r="F155" t="s">
        <v>1510</v>
      </c>
      <c r="G155" s="3">
        <v>35.25</v>
      </c>
      <c r="I155" t="s">
        <v>1328</v>
      </c>
      <c r="K155" t="s">
        <v>434</v>
      </c>
      <c r="L155" t="s">
        <v>1547</v>
      </c>
      <c r="S155" t="s">
        <v>1548</v>
      </c>
    </row>
    <row r="156" spans="1:19" x14ac:dyDescent="0.3">
      <c r="A156" t="s">
        <v>1549</v>
      </c>
      <c r="B156" t="s">
        <v>1550</v>
      </c>
      <c r="D156" t="s">
        <v>1551</v>
      </c>
      <c r="E156" t="s">
        <v>1552</v>
      </c>
      <c r="F156" t="s">
        <v>449</v>
      </c>
      <c r="G156" s="3">
        <v>52</v>
      </c>
      <c r="K156" t="s">
        <v>1314</v>
      </c>
      <c r="L156" t="s">
        <v>1553</v>
      </c>
      <c r="M156" t="s">
        <v>1554</v>
      </c>
      <c r="N156" t="s">
        <v>1349</v>
      </c>
      <c r="O156" t="s">
        <v>1525</v>
      </c>
      <c r="P156" t="s">
        <v>592</v>
      </c>
      <c r="Q156" t="s">
        <v>780</v>
      </c>
      <c r="R156" t="s">
        <v>25</v>
      </c>
    </row>
    <row r="157" spans="1:19" x14ac:dyDescent="0.3">
      <c r="A157" t="s">
        <v>1555</v>
      </c>
      <c r="B157" t="s">
        <v>1556</v>
      </c>
      <c r="D157" t="s">
        <v>1557</v>
      </c>
      <c r="E157" t="s">
        <v>1558</v>
      </c>
      <c r="F157" t="s">
        <v>537</v>
      </c>
      <c r="G157" s="3">
        <v>11.2</v>
      </c>
      <c r="I157" t="s">
        <v>1559</v>
      </c>
      <c r="K157" t="s">
        <v>1560</v>
      </c>
      <c r="L157" t="s">
        <v>1561</v>
      </c>
      <c r="M157" t="s">
        <v>1562</v>
      </c>
      <c r="N157" t="s">
        <v>1563</v>
      </c>
      <c r="O157" t="s">
        <v>1564</v>
      </c>
      <c r="P157" t="s">
        <v>465</v>
      </c>
      <c r="Q157" t="s">
        <v>1565</v>
      </c>
      <c r="R157" t="s">
        <v>25</v>
      </c>
      <c r="S157" t="s">
        <v>1566</v>
      </c>
    </row>
    <row r="158" spans="1:19" x14ac:dyDescent="0.3">
      <c r="A158" t="s">
        <v>1567</v>
      </c>
      <c r="B158" t="s">
        <v>1568</v>
      </c>
      <c r="D158" t="s">
        <v>1569</v>
      </c>
      <c r="E158" t="s">
        <v>1570</v>
      </c>
      <c r="F158" t="s">
        <v>494</v>
      </c>
      <c r="G158" s="3">
        <v>112</v>
      </c>
      <c r="I158" t="s">
        <v>1571</v>
      </c>
      <c r="K158" t="s">
        <v>434</v>
      </c>
      <c r="L158" t="s">
        <v>1572</v>
      </c>
      <c r="M158" t="s">
        <v>1573</v>
      </c>
      <c r="O158" t="s">
        <v>779</v>
      </c>
      <c r="R158" t="s">
        <v>25</v>
      </c>
      <c r="S158" t="s">
        <v>1574</v>
      </c>
    </row>
    <row r="159" spans="1:19" x14ac:dyDescent="0.3">
      <c r="A159" t="s">
        <v>1575</v>
      </c>
      <c r="B159" t="s">
        <v>1576</v>
      </c>
      <c r="D159" t="s">
        <v>1577</v>
      </c>
      <c r="E159" t="s">
        <v>1578</v>
      </c>
      <c r="F159" t="s">
        <v>882</v>
      </c>
      <c r="G159" s="3">
        <v>217.05600000000001</v>
      </c>
      <c r="H159" s="3" t="s">
        <v>36</v>
      </c>
      <c r="K159" t="s">
        <v>1579</v>
      </c>
      <c r="L159" t="s">
        <v>1580</v>
      </c>
      <c r="M159" t="s">
        <v>444</v>
      </c>
      <c r="N159" t="s">
        <v>1581</v>
      </c>
      <c r="O159" t="s">
        <v>927</v>
      </c>
      <c r="P159" t="s">
        <v>592</v>
      </c>
      <c r="R159" t="s">
        <v>25</v>
      </c>
    </row>
    <row r="160" spans="1:19" x14ac:dyDescent="0.3">
      <c r="A160" t="s">
        <v>1582</v>
      </c>
      <c r="B160" t="s">
        <v>1583</v>
      </c>
      <c r="D160" t="s">
        <v>1584</v>
      </c>
      <c r="E160" t="s">
        <v>1585</v>
      </c>
      <c r="F160" t="s">
        <v>822</v>
      </c>
      <c r="G160" s="3">
        <v>42.98</v>
      </c>
      <c r="K160" t="s">
        <v>442</v>
      </c>
      <c r="L160" t="s">
        <v>579</v>
      </c>
      <c r="M160" t="s">
        <v>580</v>
      </c>
      <c r="R160" t="s">
        <v>25</v>
      </c>
      <c r="S160" t="s">
        <v>581</v>
      </c>
    </row>
    <row r="161" spans="1:19" x14ac:dyDescent="0.3">
      <c r="A161" t="s">
        <v>1586</v>
      </c>
      <c r="B161" t="s">
        <v>1587</v>
      </c>
      <c r="D161" t="s">
        <v>1588</v>
      </c>
      <c r="E161" t="s">
        <v>1589</v>
      </c>
      <c r="F161" t="s">
        <v>494</v>
      </c>
      <c r="G161" s="3">
        <v>67</v>
      </c>
      <c r="I161" t="s">
        <v>1590</v>
      </c>
      <c r="K161" t="s">
        <v>434</v>
      </c>
      <c r="M161" t="s">
        <v>1591</v>
      </c>
      <c r="O161" t="s">
        <v>779</v>
      </c>
      <c r="R161" t="s">
        <v>25</v>
      </c>
      <c r="S161" t="s">
        <v>1592</v>
      </c>
    </row>
    <row r="162" spans="1:19" x14ac:dyDescent="0.3">
      <c r="A162" t="s">
        <v>1593</v>
      </c>
      <c r="B162" t="s">
        <v>1594</v>
      </c>
      <c r="D162" t="s">
        <v>1411</v>
      </c>
      <c r="E162" t="s">
        <v>1595</v>
      </c>
      <c r="F162" t="s">
        <v>796</v>
      </c>
      <c r="G162" s="3">
        <v>104.5</v>
      </c>
      <c r="I162" t="s">
        <v>587</v>
      </c>
      <c r="K162" t="s">
        <v>442</v>
      </c>
      <c r="L162" t="s">
        <v>1596</v>
      </c>
      <c r="M162" t="s">
        <v>1413</v>
      </c>
      <c r="N162" t="s">
        <v>564</v>
      </c>
      <c r="O162" t="s">
        <v>1414</v>
      </c>
      <c r="P162" t="s">
        <v>611</v>
      </c>
      <c r="Q162" t="s">
        <v>1415</v>
      </c>
      <c r="R162" t="s">
        <v>25</v>
      </c>
    </row>
    <row r="163" spans="1:19" x14ac:dyDescent="0.3">
      <c r="A163" t="s">
        <v>1597</v>
      </c>
      <c r="B163" t="s">
        <v>1598</v>
      </c>
      <c r="D163" t="s">
        <v>1599</v>
      </c>
      <c r="E163" t="s">
        <v>1600</v>
      </c>
      <c r="F163" t="s">
        <v>1063</v>
      </c>
      <c r="G163" s="3">
        <v>55.5</v>
      </c>
      <c r="M163" t="s">
        <v>1215</v>
      </c>
      <c r="R163" t="s">
        <v>25</v>
      </c>
      <c r="S163" t="s">
        <v>1601</v>
      </c>
    </row>
    <row r="164" spans="1:19" x14ac:dyDescent="0.3">
      <c r="A164" t="s">
        <v>1602</v>
      </c>
      <c r="B164" t="s">
        <v>1603</v>
      </c>
      <c r="D164" t="s">
        <v>1604</v>
      </c>
      <c r="E164" t="s">
        <v>1605</v>
      </c>
      <c r="F164" t="s">
        <v>459</v>
      </c>
      <c r="G164" s="3">
        <v>33.54</v>
      </c>
      <c r="I164" t="s">
        <v>1606</v>
      </c>
      <c r="K164" t="s">
        <v>1607</v>
      </c>
      <c r="L164" t="s">
        <v>1608</v>
      </c>
      <c r="M164" t="s">
        <v>1609</v>
      </c>
      <c r="N164" t="s">
        <v>1610</v>
      </c>
      <c r="O164" t="s">
        <v>1611</v>
      </c>
      <c r="P164" t="s">
        <v>465</v>
      </c>
      <c r="Q164" t="s">
        <v>1612</v>
      </c>
      <c r="R164" t="s">
        <v>25</v>
      </c>
      <c r="S164" t="s">
        <v>1613</v>
      </c>
    </row>
    <row r="165" spans="1:19" s="19" customFormat="1" x14ac:dyDescent="0.3">
      <c r="A165" s="19" t="s">
        <v>1614</v>
      </c>
      <c r="B165" s="19" t="s">
        <v>1615</v>
      </c>
      <c r="D165" s="19" t="s">
        <v>1616</v>
      </c>
      <c r="E165" s="19" t="s">
        <v>1617</v>
      </c>
      <c r="F165" s="19" t="s">
        <v>840</v>
      </c>
      <c r="G165" s="21">
        <v>15.05</v>
      </c>
      <c r="H165" s="21" t="s">
        <v>36</v>
      </c>
      <c r="J165" s="19" t="s">
        <v>1618</v>
      </c>
      <c r="M165" s="19" t="s">
        <v>1619</v>
      </c>
      <c r="R165" s="19" t="s">
        <v>25</v>
      </c>
      <c r="S165" s="19" t="s">
        <v>1620</v>
      </c>
    </row>
    <row r="166" spans="1:19" x14ac:dyDescent="0.3">
      <c r="A166" t="s">
        <v>1621</v>
      </c>
      <c r="B166" t="s">
        <v>1622</v>
      </c>
      <c r="D166" t="s">
        <v>1623</v>
      </c>
      <c r="E166" t="s">
        <v>1624</v>
      </c>
      <c r="F166" t="s">
        <v>449</v>
      </c>
      <c r="G166" s="3">
        <v>23.4</v>
      </c>
      <c r="K166" t="s">
        <v>442</v>
      </c>
      <c r="L166" t="s">
        <v>562</v>
      </c>
      <c r="M166" t="s">
        <v>699</v>
      </c>
      <c r="N166" t="s">
        <v>1083</v>
      </c>
      <c r="O166" t="s">
        <v>916</v>
      </c>
      <c r="P166" t="s">
        <v>592</v>
      </c>
      <c r="Q166" t="s">
        <v>1625</v>
      </c>
      <c r="R166" t="s">
        <v>25</v>
      </c>
      <c r="S166" t="s">
        <v>1626</v>
      </c>
    </row>
    <row r="167" spans="1:19" x14ac:dyDescent="0.3">
      <c r="A167" t="s">
        <v>1627</v>
      </c>
      <c r="B167" t="s">
        <v>1628</v>
      </c>
      <c r="D167" t="s">
        <v>1629</v>
      </c>
      <c r="E167" t="s">
        <v>1630</v>
      </c>
      <c r="F167" t="s">
        <v>1108</v>
      </c>
      <c r="G167" s="3">
        <v>67</v>
      </c>
      <c r="K167" t="s">
        <v>1631</v>
      </c>
      <c r="L167" t="s">
        <v>1632</v>
      </c>
      <c r="M167" t="s">
        <v>1633</v>
      </c>
      <c r="N167" t="s">
        <v>1634</v>
      </c>
      <c r="O167" t="s">
        <v>1635</v>
      </c>
      <c r="P167" t="s">
        <v>611</v>
      </c>
      <c r="Q167" t="s">
        <v>1636</v>
      </c>
      <c r="R167" t="s">
        <v>25</v>
      </c>
    </row>
    <row r="168" spans="1:19" x14ac:dyDescent="0.3">
      <c r="A168" t="s">
        <v>1637</v>
      </c>
      <c r="B168" t="s">
        <v>1638</v>
      </c>
      <c r="D168" t="s">
        <v>1639</v>
      </c>
      <c r="E168" t="s">
        <v>1640</v>
      </c>
      <c r="F168" t="s">
        <v>956</v>
      </c>
      <c r="G168" s="3">
        <v>119</v>
      </c>
      <c r="K168" t="s">
        <v>1560</v>
      </c>
      <c r="L168" t="s">
        <v>1641</v>
      </c>
      <c r="M168" t="s">
        <v>1017</v>
      </c>
      <c r="R168" t="s">
        <v>25</v>
      </c>
      <c r="S168" t="s">
        <v>1642</v>
      </c>
    </row>
    <row r="169" spans="1:19" x14ac:dyDescent="0.3">
      <c r="A169" t="s">
        <v>1643</v>
      </c>
      <c r="B169" t="s">
        <v>1644</v>
      </c>
      <c r="D169" t="s">
        <v>1645</v>
      </c>
      <c r="E169" t="s">
        <v>1646</v>
      </c>
      <c r="F169" t="s">
        <v>733</v>
      </c>
      <c r="G169" s="3">
        <v>181.5</v>
      </c>
      <c r="K169" t="s">
        <v>735</v>
      </c>
      <c r="M169" t="s">
        <v>736</v>
      </c>
      <c r="O169" t="s">
        <v>659</v>
      </c>
      <c r="R169" t="s">
        <v>25</v>
      </c>
      <c r="S169" t="s">
        <v>1647</v>
      </c>
    </row>
    <row r="170" spans="1:19" x14ac:dyDescent="0.3">
      <c r="A170" t="s">
        <v>1648</v>
      </c>
      <c r="B170" t="s">
        <v>1649</v>
      </c>
      <c r="D170" t="s">
        <v>1650</v>
      </c>
      <c r="E170" t="s">
        <v>1651</v>
      </c>
      <c r="F170" t="s">
        <v>796</v>
      </c>
      <c r="G170" s="3">
        <v>30.55</v>
      </c>
      <c r="I170" t="s">
        <v>1652</v>
      </c>
      <c r="K170" t="s">
        <v>442</v>
      </c>
      <c r="M170" t="s">
        <v>563</v>
      </c>
      <c r="N170" t="s">
        <v>1451</v>
      </c>
      <c r="O170" t="s">
        <v>1653</v>
      </c>
      <c r="P170" t="s">
        <v>611</v>
      </c>
      <c r="Q170" t="s">
        <v>1654</v>
      </c>
      <c r="R170" t="s">
        <v>25</v>
      </c>
    </row>
    <row r="171" spans="1:19" x14ac:dyDescent="0.3">
      <c r="A171" t="s">
        <v>1655</v>
      </c>
      <c r="B171" t="s">
        <v>684</v>
      </c>
      <c r="D171" t="s">
        <v>1656</v>
      </c>
      <c r="E171" t="s">
        <v>1657</v>
      </c>
      <c r="F171" t="s">
        <v>1658</v>
      </c>
      <c r="G171" s="3">
        <v>20.61</v>
      </c>
      <c r="I171" t="s">
        <v>1659</v>
      </c>
      <c r="K171" t="s">
        <v>688</v>
      </c>
      <c r="L171" t="s">
        <v>689</v>
      </c>
      <c r="N171" t="s">
        <v>690</v>
      </c>
      <c r="O171" t="s">
        <v>640</v>
      </c>
      <c r="P171" t="s">
        <v>592</v>
      </c>
      <c r="Q171" t="s">
        <v>691</v>
      </c>
      <c r="R171" t="s">
        <v>25</v>
      </c>
    </row>
    <row r="172" spans="1:19" x14ac:dyDescent="0.3">
      <c r="A172" t="s">
        <v>1660</v>
      </c>
      <c r="B172" t="s">
        <v>1661</v>
      </c>
      <c r="C172">
        <v>2</v>
      </c>
      <c r="D172" t="s">
        <v>1662</v>
      </c>
      <c r="E172" t="s">
        <v>1663</v>
      </c>
      <c r="F172" t="s">
        <v>537</v>
      </c>
      <c r="G172" s="3">
        <v>37.6</v>
      </c>
      <c r="I172" t="s">
        <v>1664</v>
      </c>
      <c r="K172" t="s">
        <v>1665</v>
      </c>
      <c r="L172" t="s">
        <v>1666</v>
      </c>
      <c r="M172" t="s">
        <v>1667</v>
      </c>
      <c r="N172" t="s">
        <v>1668</v>
      </c>
      <c r="O172" t="s">
        <v>591</v>
      </c>
      <c r="P172" t="s">
        <v>592</v>
      </c>
      <c r="Q172" t="s">
        <v>1669</v>
      </c>
      <c r="R172" t="s">
        <v>25</v>
      </c>
      <c r="S172" t="s">
        <v>1670</v>
      </c>
    </row>
    <row r="173" spans="1:19" x14ac:dyDescent="0.3">
      <c r="A173" t="s">
        <v>1671</v>
      </c>
      <c r="B173" t="s">
        <v>1672</v>
      </c>
      <c r="D173" t="s">
        <v>1673</v>
      </c>
      <c r="E173" t="s">
        <v>1674</v>
      </c>
      <c r="F173" t="s">
        <v>859</v>
      </c>
      <c r="G173" s="3">
        <v>3374.5</v>
      </c>
      <c r="M173" t="s">
        <v>1675</v>
      </c>
      <c r="R173" t="s">
        <v>25</v>
      </c>
    </row>
    <row r="174" spans="1:19" x14ac:dyDescent="0.3">
      <c r="A174" t="s">
        <v>1676</v>
      </c>
      <c r="B174" t="s">
        <v>1677</v>
      </c>
      <c r="D174" t="s">
        <v>1678</v>
      </c>
      <c r="E174" t="s">
        <v>1679</v>
      </c>
      <c r="F174" t="s">
        <v>1680</v>
      </c>
      <c r="G174" s="3">
        <v>62.46</v>
      </c>
      <c r="M174" t="s">
        <v>551</v>
      </c>
      <c r="R174" t="s">
        <v>25</v>
      </c>
      <c r="S174" t="s">
        <v>1681</v>
      </c>
    </row>
    <row r="175" spans="1:19" x14ac:dyDescent="0.3">
      <c r="A175" t="s">
        <v>1682</v>
      </c>
      <c r="B175" t="s">
        <v>1683</v>
      </c>
      <c r="D175" t="s">
        <v>1684</v>
      </c>
      <c r="E175" t="s">
        <v>1685</v>
      </c>
      <c r="F175" t="s">
        <v>986</v>
      </c>
      <c r="G175" s="3">
        <v>288.88</v>
      </c>
      <c r="K175" t="s">
        <v>1686</v>
      </c>
      <c r="M175" t="s">
        <v>1687</v>
      </c>
      <c r="R175" t="s">
        <v>25</v>
      </c>
    </row>
    <row r="176" spans="1:19" x14ac:dyDescent="0.3">
      <c r="A176" t="s">
        <v>1688</v>
      </c>
      <c r="B176" t="s">
        <v>1689</v>
      </c>
      <c r="D176" t="s">
        <v>1690</v>
      </c>
      <c r="E176" t="s">
        <v>1691</v>
      </c>
      <c r="F176" t="s">
        <v>840</v>
      </c>
      <c r="G176" s="3">
        <v>303</v>
      </c>
    </row>
    <row r="177" spans="1:19" x14ac:dyDescent="0.3">
      <c r="A177" t="s">
        <v>1692</v>
      </c>
      <c r="B177" t="s">
        <v>1693</v>
      </c>
      <c r="D177" t="s">
        <v>1694</v>
      </c>
      <c r="E177" t="s">
        <v>1695</v>
      </c>
      <c r="F177" t="s">
        <v>1696</v>
      </c>
      <c r="G177" s="3">
        <v>17.850000000000001</v>
      </c>
      <c r="J177" t="s">
        <v>1697</v>
      </c>
      <c r="K177" t="s">
        <v>1698</v>
      </c>
      <c r="L177" t="s">
        <v>451</v>
      </c>
      <c r="M177" t="s">
        <v>1699</v>
      </c>
      <c r="N177" t="s">
        <v>453</v>
      </c>
      <c r="Q177" t="s">
        <v>454</v>
      </c>
      <c r="S177" t="s">
        <v>1700</v>
      </c>
    </row>
    <row r="178" spans="1:19" x14ac:dyDescent="0.3">
      <c r="A178" t="s">
        <v>1701</v>
      </c>
      <c r="B178" t="s">
        <v>1702</v>
      </c>
      <c r="D178" t="s">
        <v>1703</v>
      </c>
      <c r="E178" t="s">
        <v>1704</v>
      </c>
      <c r="F178" t="s">
        <v>449</v>
      </c>
      <c r="G178" s="3">
        <v>14.6</v>
      </c>
      <c r="K178" t="s">
        <v>1705</v>
      </c>
      <c r="L178" t="s">
        <v>1706</v>
      </c>
      <c r="M178" t="s">
        <v>679</v>
      </c>
      <c r="N178" t="s">
        <v>1083</v>
      </c>
      <c r="O178" t="s">
        <v>1707</v>
      </c>
      <c r="P178" t="s">
        <v>465</v>
      </c>
      <c r="Q178" t="s">
        <v>1708</v>
      </c>
      <c r="R178" t="s">
        <v>25</v>
      </c>
    </row>
    <row r="179" spans="1:19" x14ac:dyDescent="0.3">
      <c r="A179" t="s">
        <v>1709</v>
      </c>
      <c r="B179" t="s">
        <v>1710</v>
      </c>
      <c r="D179" t="s">
        <v>1711</v>
      </c>
      <c r="E179" t="s">
        <v>1712</v>
      </c>
      <c r="F179" t="s">
        <v>606</v>
      </c>
      <c r="G179" s="3">
        <v>74</v>
      </c>
      <c r="K179" t="s">
        <v>1713</v>
      </c>
      <c r="R179" t="s">
        <v>25</v>
      </c>
    </row>
    <row r="180" spans="1:19" x14ac:dyDescent="0.3">
      <c r="A180" t="s">
        <v>1714</v>
      </c>
      <c r="B180" t="s">
        <v>1715</v>
      </c>
      <c r="D180" t="s">
        <v>1716</v>
      </c>
      <c r="E180" t="s">
        <v>1717</v>
      </c>
      <c r="F180" t="s">
        <v>934</v>
      </c>
      <c r="G180" s="3">
        <v>88.22</v>
      </c>
      <c r="K180" t="s">
        <v>442</v>
      </c>
      <c r="L180" t="s">
        <v>767</v>
      </c>
      <c r="M180" t="s">
        <v>769</v>
      </c>
      <c r="N180" t="s">
        <v>1719</v>
      </c>
      <c r="O180" t="s">
        <v>1720</v>
      </c>
      <c r="P180" t="s">
        <v>592</v>
      </c>
      <c r="Q180" t="s">
        <v>1317</v>
      </c>
      <c r="R180" t="s">
        <v>25</v>
      </c>
    </row>
    <row r="181" spans="1:19" x14ac:dyDescent="0.3">
      <c r="A181" t="s">
        <v>1721</v>
      </c>
      <c r="B181" t="s">
        <v>1722</v>
      </c>
      <c r="D181" t="s">
        <v>554</v>
      </c>
      <c r="E181" t="s">
        <v>1723</v>
      </c>
      <c r="F181" t="s">
        <v>449</v>
      </c>
      <c r="G181" s="3">
        <v>165.44</v>
      </c>
      <c r="H181" s="3" t="s">
        <v>36</v>
      </c>
      <c r="M181" t="s">
        <v>444</v>
      </c>
      <c r="R181" t="s">
        <v>25</v>
      </c>
      <c r="S181" t="s">
        <v>1724</v>
      </c>
    </row>
    <row r="182" spans="1:19" x14ac:dyDescent="0.3">
      <c r="A182" t="s">
        <v>1725</v>
      </c>
      <c r="B182" t="s">
        <v>1726</v>
      </c>
      <c r="D182" t="s">
        <v>1183</v>
      </c>
      <c r="E182" t="s">
        <v>1184</v>
      </c>
      <c r="F182" t="s">
        <v>1185</v>
      </c>
      <c r="G182" s="3">
        <v>178</v>
      </c>
      <c r="K182" t="s">
        <v>912</v>
      </c>
      <c r="M182" t="s">
        <v>1187</v>
      </c>
      <c r="N182" t="s">
        <v>716</v>
      </c>
      <c r="O182" t="s">
        <v>916</v>
      </c>
      <c r="P182" t="s">
        <v>592</v>
      </c>
      <c r="R182" t="s">
        <v>25</v>
      </c>
      <c r="S182" t="s">
        <v>1188</v>
      </c>
    </row>
    <row r="183" spans="1:19" x14ac:dyDescent="0.3">
      <c r="A183" t="s">
        <v>1727</v>
      </c>
      <c r="B183" t="s">
        <v>1728</v>
      </c>
      <c r="D183" t="s">
        <v>1729</v>
      </c>
      <c r="E183" t="s">
        <v>1730</v>
      </c>
      <c r="F183" t="s">
        <v>537</v>
      </c>
      <c r="G183" s="3">
        <v>35.35</v>
      </c>
      <c r="I183" t="s">
        <v>1731</v>
      </c>
      <c r="K183" t="s">
        <v>677</v>
      </c>
      <c r="L183" t="s">
        <v>678</v>
      </c>
      <c r="N183" t="s">
        <v>680</v>
      </c>
      <c r="O183" t="s">
        <v>640</v>
      </c>
      <c r="P183" t="s">
        <v>592</v>
      </c>
      <c r="Q183" t="s">
        <v>681</v>
      </c>
      <c r="R183" t="s">
        <v>25</v>
      </c>
    </row>
    <row r="184" spans="1:19" x14ac:dyDescent="0.3">
      <c r="A184" t="s">
        <v>1732</v>
      </c>
      <c r="B184" t="s">
        <v>1733</v>
      </c>
      <c r="D184" t="s">
        <v>1734</v>
      </c>
      <c r="E184" t="s">
        <v>1735</v>
      </c>
      <c r="F184" t="s">
        <v>19</v>
      </c>
      <c r="G184" s="3">
        <v>89.965000000000003</v>
      </c>
      <c r="I184" t="s">
        <v>1736</v>
      </c>
      <c r="K184" t="s">
        <v>1399</v>
      </c>
      <c r="L184" t="s">
        <v>1400</v>
      </c>
      <c r="M184" t="s">
        <v>1048</v>
      </c>
      <c r="N184" t="s">
        <v>1401</v>
      </c>
      <c r="R184" t="s">
        <v>1402</v>
      </c>
    </row>
    <row r="185" spans="1:19" x14ac:dyDescent="0.3">
      <c r="A185" t="s">
        <v>1737</v>
      </c>
      <c r="B185" t="s">
        <v>1738</v>
      </c>
      <c r="D185" t="s">
        <v>1739</v>
      </c>
      <c r="E185" t="s">
        <v>1740</v>
      </c>
      <c r="F185" t="s">
        <v>956</v>
      </c>
      <c r="G185" s="3">
        <v>70.95</v>
      </c>
      <c r="K185" t="s">
        <v>1741</v>
      </c>
      <c r="M185" t="s">
        <v>1215</v>
      </c>
      <c r="R185" t="s">
        <v>25</v>
      </c>
      <c r="S185" t="s">
        <v>1742</v>
      </c>
    </row>
    <row r="186" spans="1:19" x14ac:dyDescent="0.3">
      <c r="A186" t="s">
        <v>1743</v>
      </c>
      <c r="B186" t="s">
        <v>1744</v>
      </c>
      <c r="D186" t="s">
        <v>1745</v>
      </c>
      <c r="E186" t="s">
        <v>1746</v>
      </c>
      <c r="F186" t="s">
        <v>1747</v>
      </c>
      <c r="G186" s="3">
        <v>40</v>
      </c>
      <c r="M186" t="s">
        <v>723</v>
      </c>
    </row>
    <row r="187" spans="1:19" x14ac:dyDescent="0.3">
      <c r="A187" t="s">
        <v>1748</v>
      </c>
      <c r="B187" t="s">
        <v>1749</v>
      </c>
      <c r="D187" t="s">
        <v>1750</v>
      </c>
      <c r="E187" t="s">
        <v>1751</v>
      </c>
      <c r="F187" t="s">
        <v>1752</v>
      </c>
      <c r="G187" s="3">
        <v>82.5</v>
      </c>
      <c r="J187" t="s">
        <v>1753</v>
      </c>
      <c r="K187" t="s">
        <v>1754</v>
      </c>
      <c r="L187" t="s">
        <v>1755</v>
      </c>
      <c r="O187" t="s">
        <v>659</v>
      </c>
      <c r="R187" t="s">
        <v>25</v>
      </c>
    </row>
    <row r="188" spans="1:19" x14ac:dyDescent="0.3">
      <c r="A188" t="s">
        <v>1756</v>
      </c>
      <c r="B188" t="s">
        <v>1757</v>
      </c>
      <c r="D188" t="s">
        <v>1758</v>
      </c>
      <c r="E188" t="s">
        <v>1759</v>
      </c>
      <c r="F188" t="s">
        <v>1108</v>
      </c>
      <c r="G188" s="3">
        <v>640</v>
      </c>
      <c r="I188" t="s">
        <v>479</v>
      </c>
      <c r="K188" t="s">
        <v>1761</v>
      </c>
      <c r="L188" t="s">
        <v>767</v>
      </c>
      <c r="N188" t="s">
        <v>1762</v>
      </c>
      <c r="Q188" t="s">
        <v>1763</v>
      </c>
      <c r="R188" t="s">
        <v>25</v>
      </c>
      <c r="S188" t="s">
        <v>1764</v>
      </c>
    </row>
    <row r="189" spans="1:19" x14ac:dyDescent="0.3">
      <c r="A189" t="s">
        <v>1765</v>
      </c>
      <c r="B189" t="s">
        <v>1766</v>
      </c>
      <c r="D189" t="s">
        <v>1767</v>
      </c>
      <c r="E189" t="s">
        <v>1768</v>
      </c>
      <c r="F189" t="s">
        <v>449</v>
      </c>
      <c r="G189" s="3">
        <v>46.05</v>
      </c>
      <c r="K189" t="s">
        <v>442</v>
      </c>
      <c r="L189" t="s">
        <v>1769</v>
      </c>
      <c r="M189" t="s">
        <v>444</v>
      </c>
      <c r="N189" t="s">
        <v>1451</v>
      </c>
      <c r="O189" t="s">
        <v>1770</v>
      </c>
      <c r="P189" t="s">
        <v>592</v>
      </c>
      <c r="R189" t="s">
        <v>25</v>
      </c>
    </row>
    <row r="190" spans="1:19" x14ac:dyDescent="0.3">
      <c r="A190" t="s">
        <v>1771</v>
      </c>
      <c r="B190" t="s">
        <v>1772</v>
      </c>
      <c r="D190" t="s">
        <v>1773</v>
      </c>
      <c r="E190" t="s">
        <v>1774</v>
      </c>
      <c r="F190" t="s">
        <v>1386</v>
      </c>
      <c r="G190" s="3">
        <v>17.649999999999999</v>
      </c>
      <c r="K190" t="s">
        <v>442</v>
      </c>
      <c r="M190" t="s">
        <v>444</v>
      </c>
      <c r="N190" t="s">
        <v>1451</v>
      </c>
      <c r="O190" t="s">
        <v>1775</v>
      </c>
      <c r="P190" t="s">
        <v>465</v>
      </c>
      <c r="Q190" t="s">
        <v>1776</v>
      </c>
      <c r="R190" t="s">
        <v>25</v>
      </c>
      <c r="S190" t="s">
        <v>1777</v>
      </c>
    </row>
    <row r="191" spans="1:19" x14ac:dyDescent="0.3">
      <c r="B191" t="s">
        <v>1778</v>
      </c>
      <c r="C191">
        <v>1</v>
      </c>
      <c r="D191" t="s">
        <v>1779</v>
      </c>
      <c r="E191">
        <v>2991883</v>
      </c>
      <c r="F191" t="s">
        <v>19</v>
      </c>
      <c r="G191" s="3">
        <v>15.275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9A2F-B689-435F-9B23-4E17BF957E05}">
  <dimension ref="A1:M113"/>
  <sheetViews>
    <sheetView topLeftCell="A115" zoomScale="85" zoomScaleNormal="85" workbookViewId="0">
      <selection activeCell="B80" sqref="B80"/>
    </sheetView>
  </sheetViews>
  <sheetFormatPr defaultColWidth="9.109375" defaultRowHeight="14.4" x14ac:dyDescent="0.3"/>
  <cols>
    <col min="1" max="1" width="16" bestFit="1" customWidth="1"/>
    <col min="2" max="2" width="56" bestFit="1" customWidth="1"/>
    <col min="3" max="3" width="9" customWidth="1"/>
    <col min="4" max="4" width="12.88671875" customWidth="1"/>
    <col min="5" max="5" width="21" customWidth="1"/>
    <col min="6" max="6" width="11.44140625" style="3" customWidth="1"/>
    <col min="7" max="7" width="9.44140625" style="3" customWidth="1"/>
    <col min="8" max="8" width="19.6640625" style="3" customWidth="1"/>
    <col min="9" max="9" width="39.6640625" customWidth="1"/>
    <col min="10" max="10" width="19.109375" bestFit="1" customWidth="1"/>
    <col min="11" max="11" width="14.88671875" bestFit="1" customWidth="1"/>
    <col min="12" max="12" width="42.109375" customWidth="1"/>
  </cols>
  <sheetData>
    <row r="1" spans="1:12" x14ac:dyDescent="0.3">
      <c r="A1" s="1" t="s">
        <v>0</v>
      </c>
      <c r="B1" s="1" t="s">
        <v>1</v>
      </c>
      <c r="C1" s="1" t="s">
        <v>2</v>
      </c>
      <c r="D1" s="1" t="s">
        <v>4</v>
      </c>
      <c r="E1" s="1" t="s">
        <v>1780</v>
      </c>
      <c r="F1" s="2" t="s">
        <v>7</v>
      </c>
      <c r="G1" s="2" t="s">
        <v>14</v>
      </c>
      <c r="H1" s="2" t="s">
        <v>1781</v>
      </c>
      <c r="I1" s="1" t="s">
        <v>1782</v>
      </c>
      <c r="J1" s="1" t="s">
        <v>1783</v>
      </c>
      <c r="K1" s="1" t="s">
        <v>421</v>
      </c>
      <c r="L1" s="1" t="s">
        <v>13</v>
      </c>
    </row>
    <row r="2" spans="1:12" x14ac:dyDescent="0.3">
      <c r="A2" t="s">
        <v>1784</v>
      </c>
      <c r="B2" t="s">
        <v>1785</v>
      </c>
      <c r="C2" t="s">
        <v>1786</v>
      </c>
      <c r="D2" t="s">
        <v>30</v>
      </c>
      <c r="E2" t="s">
        <v>1787</v>
      </c>
      <c r="F2" s="3">
        <v>5.75</v>
      </c>
      <c r="H2" s="3" t="s">
        <v>101</v>
      </c>
      <c r="I2" t="s">
        <v>1788</v>
      </c>
      <c r="J2" t="s">
        <v>1789</v>
      </c>
      <c r="K2" t="s">
        <v>1790</v>
      </c>
    </row>
    <row r="3" spans="1:12" x14ac:dyDescent="0.3">
      <c r="A3" t="s">
        <v>1791</v>
      </c>
      <c r="B3" t="s">
        <v>1792</v>
      </c>
      <c r="C3" t="s">
        <v>1793</v>
      </c>
      <c r="D3" t="s">
        <v>1794</v>
      </c>
      <c r="E3" t="s">
        <v>1795</v>
      </c>
      <c r="F3" s="3">
        <v>31.6</v>
      </c>
      <c r="H3" s="3" t="s">
        <v>326</v>
      </c>
      <c r="I3" t="s">
        <v>1796</v>
      </c>
    </row>
    <row r="4" spans="1:12" x14ac:dyDescent="0.3">
      <c r="A4" t="s">
        <v>1797</v>
      </c>
      <c r="B4" t="s">
        <v>1798</v>
      </c>
      <c r="C4" t="s">
        <v>1786</v>
      </c>
      <c r="D4" t="s">
        <v>1799</v>
      </c>
      <c r="E4" t="s">
        <v>1800</v>
      </c>
      <c r="F4" s="3">
        <v>16.600000000000001</v>
      </c>
      <c r="H4" s="3" t="s">
        <v>101</v>
      </c>
      <c r="I4" t="s">
        <v>1801</v>
      </c>
      <c r="J4" t="s">
        <v>1802</v>
      </c>
      <c r="K4" t="s">
        <v>1803</v>
      </c>
    </row>
    <row r="5" spans="1:12" x14ac:dyDescent="0.3">
      <c r="A5" t="s">
        <v>1804</v>
      </c>
      <c r="B5" t="s">
        <v>1805</v>
      </c>
      <c r="C5" t="s">
        <v>1806</v>
      </c>
      <c r="D5" t="s">
        <v>1807</v>
      </c>
      <c r="E5" t="s">
        <v>1808</v>
      </c>
      <c r="F5" s="3">
        <v>18.149999999999999</v>
      </c>
      <c r="H5" s="3" t="s">
        <v>871</v>
      </c>
      <c r="I5" t="s">
        <v>1809</v>
      </c>
      <c r="J5" t="s">
        <v>1810</v>
      </c>
      <c r="L5" t="s">
        <v>1811</v>
      </c>
    </row>
    <row r="6" spans="1:12" x14ac:dyDescent="0.3">
      <c r="A6" t="s">
        <v>1812</v>
      </c>
      <c r="B6" t="s">
        <v>1813</v>
      </c>
      <c r="C6" t="s">
        <v>1786</v>
      </c>
      <c r="D6" t="s">
        <v>1814</v>
      </c>
      <c r="E6" t="s">
        <v>1815</v>
      </c>
      <c r="F6" s="3">
        <v>129.33000000000001</v>
      </c>
      <c r="H6" s="3" t="s">
        <v>1518</v>
      </c>
      <c r="I6" t="s">
        <v>1816</v>
      </c>
      <c r="J6" t="s">
        <v>1817</v>
      </c>
    </row>
    <row r="7" spans="1:12" x14ac:dyDescent="0.3">
      <c r="A7" t="s">
        <v>1818</v>
      </c>
      <c r="B7" t="s">
        <v>1819</v>
      </c>
      <c r="C7" t="s">
        <v>1786</v>
      </c>
      <c r="D7" t="s">
        <v>459</v>
      </c>
      <c r="E7" t="s">
        <v>1820</v>
      </c>
      <c r="F7" s="3">
        <v>11.095000000000001</v>
      </c>
      <c r="G7" s="3" t="s">
        <v>36</v>
      </c>
      <c r="H7" s="3" t="s">
        <v>1821</v>
      </c>
      <c r="I7" t="s">
        <v>1822</v>
      </c>
      <c r="J7" t="s">
        <v>1823</v>
      </c>
      <c r="K7" t="s">
        <v>1824</v>
      </c>
      <c r="L7" t="s">
        <v>1825</v>
      </c>
    </row>
    <row r="8" spans="1:12" x14ac:dyDescent="0.3">
      <c r="A8" t="s">
        <v>1826</v>
      </c>
      <c r="B8" t="s">
        <v>1827</v>
      </c>
      <c r="C8" t="s">
        <v>1786</v>
      </c>
      <c r="D8" t="s">
        <v>1828</v>
      </c>
      <c r="E8" t="s">
        <v>1829</v>
      </c>
      <c r="F8" s="3">
        <v>30.6</v>
      </c>
      <c r="H8" s="3" t="s">
        <v>25</v>
      </c>
      <c r="I8" t="s">
        <v>1830</v>
      </c>
    </row>
    <row r="9" spans="1:12" x14ac:dyDescent="0.3">
      <c r="A9" t="s">
        <v>1831</v>
      </c>
      <c r="B9" t="s">
        <v>1832</v>
      </c>
      <c r="C9" t="s">
        <v>1806</v>
      </c>
      <c r="D9" t="s">
        <v>1833</v>
      </c>
      <c r="E9" t="s">
        <v>1834</v>
      </c>
      <c r="F9" s="3">
        <v>5.8</v>
      </c>
      <c r="H9" s="3" t="s">
        <v>1760</v>
      </c>
      <c r="I9" t="s">
        <v>1835</v>
      </c>
      <c r="J9" t="s">
        <v>1836</v>
      </c>
    </row>
    <row r="10" spans="1:12" x14ac:dyDescent="0.3">
      <c r="A10" t="s">
        <v>1837</v>
      </c>
      <c r="B10" t="s">
        <v>1838</v>
      </c>
      <c r="C10" t="s">
        <v>1786</v>
      </c>
      <c r="D10" t="s">
        <v>1839</v>
      </c>
      <c r="E10" t="s">
        <v>1840</v>
      </c>
      <c r="G10" s="3" t="s">
        <v>36</v>
      </c>
      <c r="H10" s="3" t="s">
        <v>1760</v>
      </c>
      <c r="I10" t="s">
        <v>1841</v>
      </c>
      <c r="J10" t="s">
        <v>1842</v>
      </c>
    </row>
    <row r="11" spans="1:12" x14ac:dyDescent="0.3">
      <c r="A11" t="s">
        <v>1843</v>
      </c>
      <c r="B11" t="s">
        <v>1844</v>
      </c>
      <c r="C11" t="s">
        <v>1806</v>
      </c>
      <c r="D11" t="s">
        <v>1845</v>
      </c>
      <c r="F11" s="3">
        <v>29.03</v>
      </c>
      <c r="H11" s="3">
        <v>7</v>
      </c>
      <c r="I11" t="s">
        <v>1846</v>
      </c>
      <c r="J11" t="s">
        <v>1847</v>
      </c>
      <c r="L11" t="s">
        <v>1848</v>
      </c>
    </row>
    <row r="12" spans="1:12" x14ac:dyDescent="0.3">
      <c r="A12" t="s">
        <v>1849</v>
      </c>
      <c r="B12" t="s">
        <v>1850</v>
      </c>
      <c r="C12" t="s">
        <v>1786</v>
      </c>
      <c r="D12" t="s">
        <v>1851</v>
      </c>
      <c r="E12" t="s">
        <v>1852</v>
      </c>
      <c r="F12" s="3">
        <v>22</v>
      </c>
      <c r="H12" s="3" t="s">
        <v>25</v>
      </c>
      <c r="I12" t="s">
        <v>1853</v>
      </c>
      <c r="J12" t="s">
        <v>1854</v>
      </c>
      <c r="K12" t="s">
        <v>1855</v>
      </c>
    </row>
    <row r="13" spans="1:12" x14ac:dyDescent="0.3">
      <c r="A13" t="s">
        <v>1856</v>
      </c>
      <c r="B13" t="s">
        <v>1857</v>
      </c>
      <c r="C13" t="s">
        <v>1786</v>
      </c>
      <c r="D13" t="s">
        <v>1858</v>
      </c>
      <c r="E13" t="s">
        <v>1859</v>
      </c>
      <c r="F13" s="3">
        <v>1.5</v>
      </c>
      <c r="H13" s="3" t="s">
        <v>101</v>
      </c>
      <c r="I13" t="s">
        <v>1860</v>
      </c>
    </row>
    <row r="14" spans="1:12" x14ac:dyDescent="0.3">
      <c r="A14" t="s">
        <v>1861</v>
      </c>
      <c r="B14" t="s">
        <v>1862</v>
      </c>
      <c r="C14" t="s">
        <v>1786</v>
      </c>
      <c r="F14" s="3">
        <v>4.8</v>
      </c>
      <c r="H14" s="3" t="s">
        <v>624</v>
      </c>
    </row>
    <row r="15" spans="1:12" x14ac:dyDescent="0.3">
      <c r="A15" t="s">
        <v>1863</v>
      </c>
      <c r="B15" t="s">
        <v>1864</v>
      </c>
      <c r="C15" t="s">
        <v>1786</v>
      </c>
      <c r="D15" t="s">
        <v>1865</v>
      </c>
      <c r="E15" t="s">
        <v>1866</v>
      </c>
      <c r="F15" s="3" t="s">
        <v>176</v>
      </c>
      <c r="H15" s="3" t="s">
        <v>25</v>
      </c>
      <c r="I15" t="s">
        <v>1867</v>
      </c>
      <c r="J15" t="s">
        <v>1866</v>
      </c>
    </row>
    <row r="16" spans="1:12" x14ac:dyDescent="0.3">
      <c r="A16" t="s">
        <v>1868</v>
      </c>
      <c r="B16" t="s">
        <v>1869</v>
      </c>
      <c r="C16" t="s">
        <v>1870</v>
      </c>
      <c r="D16" t="s">
        <v>1871</v>
      </c>
      <c r="E16" t="s">
        <v>1872</v>
      </c>
      <c r="F16" s="3">
        <v>5</v>
      </c>
      <c r="H16" s="3" t="s">
        <v>936</v>
      </c>
      <c r="I16" t="s">
        <v>1873</v>
      </c>
      <c r="J16" t="s">
        <v>1874</v>
      </c>
      <c r="K16" t="s">
        <v>1875</v>
      </c>
    </row>
    <row r="17" spans="1:12" x14ac:dyDescent="0.3">
      <c r="A17" t="s">
        <v>1876</v>
      </c>
      <c r="B17" t="s">
        <v>1877</v>
      </c>
      <c r="C17" t="s">
        <v>1806</v>
      </c>
      <c r="D17" t="s">
        <v>1878</v>
      </c>
      <c r="E17" t="s">
        <v>1879</v>
      </c>
      <c r="F17" s="3">
        <v>62.5</v>
      </c>
      <c r="H17" s="3" t="s">
        <v>640</v>
      </c>
      <c r="I17" t="s">
        <v>1880</v>
      </c>
      <c r="J17" t="s">
        <v>1881</v>
      </c>
      <c r="K17" t="s">
        <v>1882</v>
      </c>
    </row>
    <row r="18" spans="1:12" x14ac:dyDescent="0.3">
      <c r="A18" t="s">
        <v>1883</v>
      </c>
      <c r="B18" t="s">
        <v>1884</v>
      </c>
      <c r="C18" t="s">
        <v>1870</v>
      </c>
      <c r="D18" t="s">
        <v>1839</v>
      </c>
      <c r="E18" t="s">
        <v>1885</v>
      </c>
      <c r="F18" s="3">
        <v>39.4</v>
      </c>
      <c r="H18" s="3" t="s">
        <v>1132</v>
      </c>
      <c r="I18" t="s">
        <v>1886</v>
      </c>
      <c r="J18" t="s">
        <v>1887</v>
      </c>
    </row>
    <row r="19" spans="1:12" x14ac:dyDescent="0.3">
      <c r="A19" t="s">
        <v>1888</v>
      </c>
      <c r="B19" t="s">
        <v>1889</v>
      </c>
      <c r="C19" t="s">
        <v>1890</v>
      </c>
      <c r="D19" t="s">
        <v>1891</v>
      </c>
      <c r="E19" t="s">
        <v>1892</v>
      </c>
      <c r="F19" s="3">
        <v>44.63</v>
      </c>
      <c r="H19" s="3" t="s">
        <v>25</v>
      </c>
      <c r="I19" t="s">
        <v>1893</v>
      </c>
      <c r="J19" t="s">
        <v>1894</v>
      </c>
    </row>
    <row r="20" spans="1:12" x14ac:dyDescent="0.3">
      <c r="A20" t="s">
        <v>1895</v>
      </c>
      <c r="B20" t="s">
        <v>1896</v>
      </c>
      <c r="C20" t="s">
        <v>1890</v>
      </c>
      <c r="D20" t="s">
        <v>459</v>
      </c>
      <c r="E20" t="s">
        <v>1897</v>
      </c>
      <c r="F20" s="3">
        <v>10.275</v>
      </c>
      <c r="G20" s="3" t="s">
        <v>36</v>
      </c>
      <c r="H20" s="3" t="s">
        <v>25</v>
      </c>
      <c r="I20" t="s">
        <v>1893</v>
      </c>
      <c r="J20" t="s">
        <v>1898</v>
      </c>
      <c r="L20" t="s">
        <v>1899</v>
      </c>
    </row>
    <row r="21" spans="1:12" x14ac:dyDescent="0.3">
      <c r="A21" t="s">
        <v>1900</v>
      </c>
      <c r="B21" t="s">
        <v>1901</v>
      </c>
      <c r="C21" t="s">
        <v>1890</v>
      </c>
      <c r="D21" t="s">
        <v>19</v>
      </c>
      <c r="E21" t="s">
        <v>1902</v>
      </c>
      <c r="F21" s="3">
        <v>66.52</v>
      </c>
      <c r="H21" s="3" t="s">
        <v>40</v>
      </c>
      <c r="I21" t="s">
        <v>1903</v>
      </c>
      <c r="J21" t="s">
        <v>1904</v>
      </c>
      <c r="K21" t="s">
        <v>1905</v>
      </c>
    </row>
    <row r="22" spans="1:12" x14ac:dyDescent="0.3">
      <c r="A22" t="s">
        <v>1906</v>
      </c>
      <c r="B22" t="s">
        <v>1907</v>
      </c>
      <c r="C22" t="s">
        <v>1786</v>
      </c>
      <c r="D22" t="s">
        <v>1814</v>
      </c>
      <c r="E22" t="s">
        <v>1908</v>
      </c>
      <c r="F22" s="3">
        <v>27.8</v>
      </c>
      <c r="H22" s="3" t="s">
        <v>25</v>
      </c>
      <c r="I22" t="s">
        <v>1909</v>
      </c>
      <c r="J22" t="s">
        <v>1910</v>
      </c>
      <c r="K22" t="s">
        <v>1911</v>
      </c>
    </row>
    <row r="23" spans="1:12" x14ac:dyDescent="0.3">
      <c r="A23" t="s">
        <v>1912</v>
      </c>
      <c r="B23" t="s">
        <v>1913</v>
      </c>
      <c r="C23" t="s">
        <v>1806</v>
      </c>
      <c r="D23" t="s">
        <v>1807</v>
      </c>
      <c r="E23" t="s">
        <v>1914</v>
      </c>
      <c r="F23" s="3">
        <v>20.9</v>
      </c>
      <c r="H23" s="3" t="s">
        <v>871</v>
      </c>
      <c r="I23" t="s">
        <v>1809</v>
      </c>
      <c r="J23" t="s">
        <v>1915</v>
      </c>
      <c r="L23" t="s">
        <v>1811</v>
      </c>
    </row>
    <row r="24" spans="1:12" x14ac:dyDescent="0.3">
      <c r="A24" t="s">
        <v>1916</v>
      </c>
      <c r="B24" t="s">
        <v>1917</v>
      </c>
      <c r="C24" t="s">
        <v>1918</v>
      </c>
      <c r="D24" t="s">
        <v>459</v>
      </c>
      <c r="E24" t="s">
        <v>1919</v>
      </c>
      <c r="F24" s="3">
        <v>31.01</v>
      </c>
      <c r="H24" s="3" t="s">
        <v>1821</v>
      </c>
      <c r="I24" t="s">
        <v>1920</v>
      </c>
      <c r="J24" t="s">
        <v>1921</v>
      </c>
    </row>
    <row r="25" spans="1:12" x14ac:dyDescent="0.3">
      <c r="A25" t="s">
        <v>1922</v>
      </c>
      <c r="B25" t="s">
        <v>1923</v>
      </c>
      <c r="C25" t="s">
        <v>1786</v>
      </c>
      <c r="D25" t="s">
        <v>1924</v>
      </c>
      <c r="E25" t="s">
        <v>1925</v>
      </c>
      <c r="F25" s="3" t="s">
        <v>176</v>
      </c>
      <c r="G25" s="3" t="s">
        <v>36</v>
      </c>
      <c r="H25" s="3" t="s">
        <v>25</v>
      </c>
      <c r="I25" t="s">
        <v>1926</v>
      </c>
      <c r="J25" t="s">
        <v>1927</v>
      </c>
      <c r="K25" t="s">
        <v>1855</v>
      </c>
    </row>
    <row r="26" spans="1:12" x14ac:dyDescent="0.3">
      <c r="A26" t="s">
        <v>1928</v>
      </c>
      <c r="B26" t="s">
        <v>1929</v>
      </c>
      <c r="C26" t="s">
        <v>1786</v>
      </c>
      <c r="D26" t="s">
        <v>1930</v>
      </c>
      <c r="F26" s="3">
        <v>101.6</v>
      </c>
      <c r="G26" s="3" t="s">
        <v>36</v>
      </c>
      <c r="H26" s="3" t="s">
        <v>1463</v>
      </c>
      <c r="I26" t="s">
        <v>1931</v>
      </c>
      <c r="J26" t="s">
        <v>1932</v>
      </c>
      <c r="L26" t="s">
        <v>1933</v>
      </c>
    </row>
    <row r="27" spans="1:12" x14ac:dyDescent="0.3">
      <c r="A27" t="s">
        <v>1934</v>
      </c>
      <c r="B27" t="s">
        <v>1935</v>
      </c>
      <c r="C27" t="s">
        <v>1890</v>
      </c>
      <c r="D27" t="s">
        <v>69</v>
      </c>
      <c r="E27" t="s">
        <v>1936</v>
      </c>
      <c r="F27" s="3">
        <v>10.45</v>
      </c>
      <c r="H27" s="3">
        <v>2</v>
      </c>
      <c r="I27" t="s">
        <v>1937</v>
      </c>
      <c r="J27" t="s">
        <v>1938</v>
      </c>
      <c r="K27" t="s">
        <v>1939</v>
      </c>
      <c r="L27" t="s">
        <v>1940</v>
      </c>
    </row>
    <row r="28" spans="1:12" x14ac:dyDescent="0.3">
      <c r="A28" t="s">
        <v>1941</v>
      </c>
      <c r="B28" t="s">
        <v>1942</v>
      </c>
      <c r="C28" t="s">
        <v>1918</v>
      </c>
      <c r="D28" t="s">
        <v>1943</v>
      </c>
      <c r="E28" t="s">
        <v>1921</v>
      </c>
      <c r="F28" s="3">
        <v>20.27</v>
      </c>
      <c r="H28" s="3" t="s">
        <v>952</v>
      </c>
      <c r="J28" t="s">
        <v>1921</v>
      </c>
      <c r="K28" t="s">
        <v>1944</v>
      </c>
    </row>
    <row r="29" spans="1:12" x14ac:dyDescent="0.3">
      <c r="A29" t="s">
        <v>1945</v>
      </c>
      <c r="B29" t="s">
        <v>1946</v>
      </c>
      <c r="C29" t="s">
        <v>1918</v>
      </c>
      <c r="D29" t="s">
        <v>1947</v>
      </c>
      <c r="E29" t="s">
        <v>1948</v>
      </c>
      <c r="F29" s="3">
        <v>19.899999999999999</v>
      </c>
      <c r="G29" s="3" t="s">
        <v>36</v>
      </c>
      <c r="H29" s="3" t="s">
        <v>25</v>
      </c>
      <c r="I29" t="s">
        <v>1949</v>
      </c>
      <c r="J29" t="s">
        <v>1950</v>
      </c>
    </row>
    <row r="30" spans="1:12" x14ac:dyDescent="0.3">
      <c r="A30" t="s">
        <v>1951</v>
      </c>
      <c r="B30" t="s">
        <v>1952</v>
      </c>
      <c r="C30" t="s">
        <v>1786</v>
      </c>
      <c r="D30" t="s">
        <v>1953</v>
      </c>
      <c r="E30" t="s">
        <v>1954</v>
      </c>
      <c r="F30" s="3">
        <v>18.47</v>
      </c>
      <c r="H30" s="3" t="s">
        <v>25</v>
      </c>
      <c r="I30" t="s">
        <v>1955</v>
      </c>
      <c r="J30" t="s">
        <v>1956</v>
      </c>
    </row>
    <row r="31" spans="1:12" x14ac:dyDescent="0.3">
      <c r="A31" t="s">
        <v>1957</v>
      </c>
      <c r="B31" t="s">
        <v>1958</v>
      </c>
      <c r="C31" t="s">
        <v>1786</v>
      </c>
      <c r="D31" t="s">
        <v>1959</v>
      </c>
      <c r="E31" t="s">
        <v>1960</v>
      </c>
      <c r="F31" s="3">
        <v>26.02</v>
      </c>
      <c r="H31" s="3" t="s">
        <v>40</v>
      </c>
      <c r="I31" t="s">
        <v>1961</v>
      </c>
      <c r="J31" t="s">
        <v>1962</v>
      </c>
      <c r="L31" t="s">
        <v>1963</v>
      </c>
    </row>
    <row r="32" spans="1:12" x14ac:dyDescent="0.3">
      <c r="A32" t="s">
        <v>1964</v>
      </c>
      <c r="B32" t="s">
        <v>1965</v>
      </c>
      <c r="C32" t="s">
        <v>1918</v>
      </c>
      <c r="D32" t="s">
        <v>1966</v>
      </c>
      <c r="E32" t="s">
        <v>1967</v>
      </c>
      <c r="F32" s="3">
        <v>7.02</v>
      </c>
      <c r="H32" s="3" t="s">
        <v>101</v>
      </c>
      <c r="I32" t="s">
        <v>1968</v>
      </c>
      <c r="J32" t="s">
        <v>1969</v>
      </c>
    </row>
    <row r="33" spans="1:12" x14ac:dyDescent="0.3">
      <c r="A33" t="s">
        <v>1970</v>
      </c>
      <c r="B33" t="s">
        <v>1971</v>
      </c>
      <c r="C33" t="s">
        <v>1870</v>
      </c>
      <c r="D33" t="s">
        <v>1871</v>
      </c>
      <c r="E33" t="s">
        <v>1972</v>
      </c>
      <c r="F33" s="3">
        <v>63.5</v>
      </c>
      <c r="H33" s="3" t="s">
        <v>952</v>
      </c>
      <c r="I33" t="s">
        <v>1873</v>
      </c>
      <c r="J33" t="s">
        <v>1973</v>
      </c>
    </row>
    <row r="34" spans="1:12" x14ac:dyDescent="0.3">
      <c r="A34" t="s">
        <v>1974</v>
      </c>
      <c r="B34" t="s">
        <v>1975</v>
      </c>
      <c r="C34" t="s">
        <v>1786</v>
      </c>
      <c r="D34" t="s">
        <v>1976</v>
      </c>
      <c r="E34" t="s">
        <v>1977</v>
      </c>
      <c r="F34" s="3">
        <v>28.33</v>
      </c>
      <c r="H34" s="3" t="s">
        <v>25</v>
      </c>
      <c r="I34" t="s">
        <v>1978</v>
      </c>
      <c r="J34" t="s">
        <v>1979</v>
      </c>
    </row>
    <row r="35" spans="1:12" x14ac:dyDescent="0.3">
      <c r="A35" t="s">
        <v>1980</v>
      </c>
      <c r="B35" t="s">
        <v>1981</v>
      </c>
      <c r="C35" t="s">
        <v>1806</v>
      </c>
      <c r="D35" t="s">
        <v>1807</v>
      </c>
      <c r="E35" t="s">
        <v>1982</v>
      </c>
      <c r="F35" s="3">
        <v>18.149999999999999</v>
      </c>
      <c r="H35" s="3" t="s">
        <v>871</v>
      </c>
      <c r="I35" t="s">
        <v>1809</v>
      </c>
      <c r="J35" t="s">
        <v>1983</v>
      </c>
      <c r="L35" t="s">
        <v>1811</v>
      </c>
    </row>
    <row r="36" spans="1:12" x14ac:dyDescent="0.3">
      <c r="A36" t="s">
        <v>1984</v>
      </c>
      <c r="B36" t="s">
        <v>1985</v>
      </c>
      <c r="C36" t="s">
        <v>1806</v>
      </c>
      <c r="D36" t="s">
        <v>1986</v>
      </c>
      <c r="E36" t="s">
        <v>1987</v>
      </c>
      <c r="F36" s="3">
        <v>17.329999999999998</v>
      </c>
      <c r="H36" s="3" t="s">
        <v>25</v>
      </c>
      <c r="I36" t="s">
        <v>1988</v>
      </c>
      <c r="J36" t="s">
        <v>1989</v>
      </c>
      <c r="K36" t="s">
        <v>1905</v>
      </c>
    </row>
    <row r="37" spans="1:12" s="19" customFormat="1" x14ac:dyDescent="0.3">
      <c r="A37" s="19" t="s">
        <v>1990</v>
      </c>
      <c r="B37" s="19" t="s">
        <v>1991</v>
      </c>
      <c r="C37" s="19" t="s">
        <v>1786</v>
      </c>
      <c r="D37" s="19" t="s">
        <v>1992</v>
      </c>
      <c r="E37" s="19" t="s">
        <v>1993</v>
      </c>
      <c r="F37" s="21">
        <v>7.67</v>
      </c>
      <c r="G37" s="21" t="s">
        <v>36</v>
      </c>
      <c r="H37" s="21">
        <v>6</v>
      </c>
      <c r="I37" s="19" t="s">
        <v>1994</v>
      </c>
    </row>
    <row r="38" spans="1:12" x14ac:dyDescent="0.3">
      <c r="A38" t="s">
        <v>1990</v>
      </c>
      <c r="B38" t="s">
        <v>1991</v>
      </c>
      <c r="C38" t="s">
        <v>1786</v>
      </c>
      <c r="D38" t="s">
        <v>1992</v>
      </c>
      <c r="E38" t="s">
        <v>1993</v>
      </c>
      <c r="F38" s="3">
        <v>7.67</v>
      </c>
      <c r="H38" s="3">
        <v>7</v>
      </c>
      <c r="I38" t="s">
        <v>1994</v>
      </c>
    </row>
    <row r="39" spans="1:12" x14ac:dyDescent="0.3">
      <c r="A39" t="s">
        <v>1995</v>
      </c>
      <c r="B39" t="s">
        <v>1996</v>
      </c>
      <c r="C39" t="s">
        <v>1786</v>
      </c>
      <c r="D39" t="s">
        <v>1997</v>
      </c>
      <c r="E39" t="s">
        <v>1998</v>
      </c>
      <c r="F39" s="3">
        <v>9.7899999999999991</v>
      </c>
      <c r="H39" s="3" t="s">
        <v>1167</v>
      </c>
      <c r="J39" t="s">
        <v>1999</v>
      </c>
    </row>
    <row r="40" spans="1:12" x14ac:dyDescent="0.3">
      <c r="A40" t="s">
        <v>2000</v>
      </c>
      <c r="B40" t="s">
        <v>2001</v>
      </c>
      <c r="C40" t="s">
        <v>1890</v>
      </c>
      <c r="D40" t="s">
        <v>494</v>
      </c>
      <c r="E40" t="s">
        <v>2002</v>
      </c>
      <c r="F40" s="3">
        <v>39.53</v>
      </c>
      <c r="H40" s="3" t="s">
        <v>101</v>
      </c>
      <c r="I40" t="s">
        <v>2003</v>
      </c>
      <c r="J40" t="s">
        <v>2004</v>
      </c>
    </row>
    <row r="41" spans="1:12" x14ac:dyDescent="0.3">
      <c r="A41" t="s">
        <v>2005</v>
      </c>
      <c r="B41" t="s">
        <v>2006</v>
      </c>
      <c r="C41" t="s">
        <v>1786</v>
      </c>
      <c r="D41" t="s">
        <v>1814</v>
      </c>
      <c r="E41" t="s">
        <v>2007</v>
      </c>
      <c r="F41" s="3">
        <v>23.2</v>
      </c>
      <c r="H41" s="3" t="s">
        <v>798</v>
      </c>
      <c r="I41" t="s">
        <v>1816</v>
      </c>
      <c r="J41" t="s">
        <v>2008</v>
      </c>
    </row>
    <row r="42" spans="1:12" x14ac:dyDescent="0.3">
      <c r="A42" t="s">
        <v>2009</v>
      </c>
      <c r="B42" t="s">
        <v>2010</v>
      </c>
      <c r="C42" t="s">
        <v>1786</v>
      </c>
      <c r="D42" t="s">
        <v>459</v>
      </c>
      <c r="E42" t="s">
        <v>2011</v>
      </c>
      <c r="F42" s="3">
        <v>3.05</v>
      </c>
      <c r="H42" s="3" t="s">
        <v>25</v>
      </c>
      <c r="I42" t="s">
        <v>2012</v>
      </c>
      <c r="L42" t="s">
        <v>2013</v>
      </c>
    </row>
    <row r="43" spans="1:12" x14ac:dyDescent="0.3">
      <c r="A43" t="s">
        <v>2014</v>
      </c>
      <c r="B43" t="s">
        <v>2015</v>
      </c>
      <c r="C43" t="s">
        <v>1890</v>
      </c>
      <c r="D43" t="s">
        <v>400</v>
      </c>
      <c r="E43" t="s">
        <v>2016</v>
      </c>
      <c r="F43" s="3">
        <v>32.979999999999997</v>
      </c>
      <c r="H43" s="3" t="s">
        <v>96</v>
      </c>
      <c r="I43" t="s">
        <v>2017</v>
      </c>
      <c r="J43" t="s">
        <v>2018</v>
      </c>
    </row>
    <row r="44" spans="1:12" x14ac:dyDescent="0.3">
      <c r="A44" t="s">
        <v>2019</v>
      </c>
      <c r="B44" t="s">
        <v>2020</v>
      </c>
      <c r="C44" t="s">
        <v>1786</v>
      </c>
      <c r="D44" t="s">
        <v>1814</v>
      </c>
      <c r="F44" s="3">
        <v>27</v>
      </c>
      <c r="H44" s="3" t="s">
        <v>101</v>
      </c>
    </row>
    <row r="45" spans="1:12" x14ac:dyDescent="0.3">
      <c r="A45" t="s">
        <v>2021</v>
      </c>
      <c r="B45" t="s">
        <v>2022</v>
      </c>
      <c r="C45" t="s">
        <v>1806</v>
      </c>
      <c r="D45" t="s">
        <v>1833</v>
      </c>
      <c r="E45" t="s">
        <v>2023</v>
      </c>
      <c r="F45" s="3">
        <v>6.9</v>
      </c>
      <c r="H45" s="3" t="s">
        <v>96</v>
      </c>
      <c r="I45" t="s">
        <v>2024</v>
      </c>
      <c r="J45" t="s">
        <v>2025</v>
      </c>
    </row>
    <row r="46" spans="1:12" x14ac:dyDescent="0.3">
      <c r="A46" t="s">
        <v>2026</v>
      </c>
      <c r="B46" t="s">
        <v>1942</v>
      </c>
      <c r="C46" t="s">
        <v>1918</v>
      </c>
      <c r="D46" t="s">
        <v>2027</v>
      </c>
      <c r="E46" t="s">
        <v>2028</v>
      </c>
      <c r="F46" s="3">
        <v>31.01</v>
      </c>
      <c r="I46" t="s">
        <v>2029</v>
      </c>
      <c r="J46" t="s">
        <v>2030</v>
      </c>
      <c r="L46" t="s">
        <v>2031</v>
      </c>
    </row>
    <row r="47" spans="1:12" x14ac:dyDescent="0.3">
      <c r="A47" t="s">
        <v>2032</v>
      </c>
      <c r="B47" t="s">
        <v>2033</v>
      </c>
      <c r="C47" t="s">
        <v>1786</v>
      </c>
      <c r="D47" t="s">
        <v>19</v>
      </c>
      <c r="E47" t="s">
        <v>2034</v>
      </c>
      <c r="F47" s="3">
        <v>80</v>
      </c>
      <c r="H47" s="3" t="s">
        <v>25</v>
      </c>
      <c r="I47" t="s">
        <v>2035</v>
      </c>
      <c r="J47" t="s">
        <v>2036</v>
      </c>
    </row>
    <row r="48" spans="1:12" x14ac:dyDescent="0.3">
      <c r="A48" t="s">
        <v>2037</v>
      </c>
      <c r="B48" t="s">
        <v>2038</v>
      </c>
      <c r="C48" t="s">
        <v>1786</v>
      </c>
      <c r="D48" t="s">
        <v>1185</v>
      </c>
      <c r="E48" t="s">
        <v>2039</v>
      </c>
      <c r="F48" s="3" t="s">
        <v>176</v>
      </c>
      <c r="H48" s="3" t="s">
        <v>25</v>
      </c>
      <c r="I48" t="s">
        <v>1867</v>
      </c>
      <c r="J48" t="s">
        <v>2040</v>
      </c>
    </row>
    <row r="49" spans="1:12" x14ac:dyDescent="0.3">
      <c r="A49" t="s">
        <v>2041</v>
      </c>
      <c r="B49" t="s">
        <v>2042</v>
      </c>
      <c r="C49" t="s">
        <v>1806</v>
      </c>
      <c r="D49" t="s">
        <v>459</v>
      </c>
      <c r="E49" t="s">
        <v>2043</v>
      </c>
      <c r="F49" s="3">
        <v>14.24</v>
      </c>
      <c r="H49" s="3" t="s">
        <v>871</v>
      </c>
      <c r="I49" t="s">
        <v>2044</v>
      </c>
      <c r="J49" t="s">
        <v>2045</v>
      </c>
      <c r="K49" t="s">
        <v>2046</v>
      </c>
      <c r="L49" t="s">
        <v>2047</v>
      </c>
    </row>
    <row r="50" spans="1:12" x14ac:dyDescent="0.3">
      <c r="A50" t="s">
        <v>2048</v>
      </c>
      <c r="B50" t="s">
        <v>2049</v>
      </c>
      <c r="C50" t="s">
        <v>1793</v>
      </c>
      <c r="D50" t="s">
        <v>1871</v>
      </c>
      <c r="E50" t="s">
        <v>2050</v>
      </c>
      <c r="F50" s="3">
        <v>56.95</v>
      </c>
      <c r="H50" s="3" t="s">
        <v>936</v>
      </c>
      <c r="I50" t="s">
        <v>2051</v>
      </c>
    </row>
    <row r="51" spans="1:12" x14ac:dyDescent="0.3">
      <c r="A51" t="s">
        <v>2052</v>
      </c>
      <c r="B51" t="s">
        <v>2053</v>
      </c>
      <c r="C51" t="s">
        <v>1786</v>
      </c>
      <c r="D51" t="s">
        <v>2054</v>
      </c>
      <c r="E51" t="s">
        <v>2055</v>
      </c>
      <c r="F51" s="3">
        <v>26.67</v>
      </c>
      <c r="H51" s="3" t="s">
        <v>1204</v>
      </c>
      <c r="I51" t="s">
        <v>2056</v>
      </c>
      <c r="L51" t="s">
        <v>2057</v>
      </c>
    </row>
    <row r="52" spans="1:12" x14ac:dyDescent="0.3">
      <c r="A52" t="s">
        <v>2058</v>
      </c>
      <c r="B52" t="s">
        <v>2059</v>
      </c>
      <c r="C52" t="s">
        <v>1806</v>
      </c>
      <c r="F52" s="3">
        <v>15.01</v>
      </c>
      <c r="H52" s="3" t="s">
        <v>624</v>
      </c>
      <c r="I52" t="s">
        <v>2060</v>
      </c>
      <c r="J52" t="s">
        <v>1847</v>
      </c>
    </row>
    <row r="53" spans="1:12" x14ac:dyDescent="0.3">
      <c r="A53" t="s">
        <v>2061</v>
      </c>
      <c r="B53" t="s">
        <v>2062</v>
      </c>
      <c r="C53" t="s">
        <v>1786</v>
      </c>
      <c r="D53" t="s">
        <v>2063</v>
      </c>
      <c r="E53" t="s">
        <v>2064</v>
      </c>
      <c r="F53" s="3">
        <v>28.88</v>
      </c>
      <c r="H53" s="3" t="s">
        <v>101</v>
      </c>
      <c r="I53" t="s">
        <v>2065</v>
      </c>
    </row>
    <row r="54" spans="1:12" x14ac:dyDescent="0.3">
      <c r="A54" t="s">
        <v>2066</v>
      </c>
      <c r="B54" t="s">
        <v>2067</v>
      </c>
      <c r="C54" t="s">
        <v>1806</v>
      </c>
      <c r="D54" t="s">
        <v>19</v>
      </c>
      <c r="E54" t="s">
        <v>2068</v>
      </c>
      <c r="F54" s="3">
        <v>36.130000000000003</v>
      </c>
      <c r="H54" s="3">
        <v>9</v>
      </c>
      <c r="I54" t="s">
        <v>1880</v>
      </c>
      <c r="J54" t="s">
        <v>2069</v>
      </c>
    </row>
    <row r="55" spans="1:12" x14ac:dyDescent="0.3">
      <c r="A55" t="s">
        <v>2070</v>
      </c>
      <c r="B55" t="s">
        <v>2071</v>
      </c>
      <c r="C55" t="s">
        <v>1870</v>
      </c>
      <c r="D55" t="s">
        <v>2072</v>
      </c>
      <c r="E55" t="s">
        <v>2073</v>
      </c>
      <c r="F55" s="3">
        <v>66.5</v>
      </c>
      <c r="H55" s="3" t="s">
        <v>101</v>
      </c>
      <c r="I55" t="s">
        <v>2074</v>
      </c>
      <c r="J55" t="s">
        <v>2075</v>
      </c>
    </row>
    <row r="56" spans="1:12" x14ac:dyDescent="0.3">
      <c r="A56" t="s">
        <v>2076</v>
      </c>
      <c r="B56" t="s">
        <v>2077</v>
      </c>
      <c r="C56" t="s">
        <v>1890</v>
      </c>
      <c r="D56" t="s">
        <v>1794</v>
      </c>
      <c r="E56" t="s">
        <v>1902</v>
      </c>
      <c r="F56" s="3">
        <v>66.52</v>
      </c>
      <c r="H56" s="3" t="s">
        <v>624</v>
      </c>
      <c r="I56" t="s">
        <v>2078</v>
      </c>
      <c r="J56" t="s">
        <v>2079</v>
      </c>
      <c r="K56" t="s">
        <v>2080</v>
      </c>
    </row>
    <row r="57" spans="1:12" x14ac:dyDescent="0.3">
      <c r="A57" t="s">
        <v>2081</v>
      </c>
      <c r="B57" t="s">
        <v>2082</v>
      </c>
      <c r="C57" t="s">
        <v>1918</v>
      </c>
      <c r="D57" t="s">
        <v>30</v>
      </c>
      <c r="E57" t="s">
        <v>2083</v>
      </c>
      <c r="F57" s="3">
        <v>26.56</v>
      </c>
      <c r="H57" s="3" t="s">
        <v>2084</v>
      </c>
      <c r="I57" t="s">
        <v>2085</v>
      </c>
      <c r="J57" t="s">
        <v>2086</v>
      </c>
      <c r="K57" t="s">
        <v>2087</v>
      </c>
    </row>
    <row r="58" spans="1:12" x14ac:dyDescent="0.3">
      <c r="A58" t="s">
        <v>2088</v>
      </c>
      <c r="B58" t="s">
        <v>2089</v>
      </c>
      <c r="C58" t="s">
        <v>1870</v>
      </c>
      <c r="D58" t="s">
        <v>19</v>
      </c>
      <c r="E58" t="s">
        <v>2090</v>
      </c>
      <c r="F58" s="3">
        <v>116</v>
      </c>
      <c r="H58" s="3" t="s">
        <v>25</v>
      </c>
      <c r="I58" t="s">
        <v>2091</v>
      </c>
      <c r="J58" t="s">
        <v>2092</v>
      </c>
    </row>
    <row r="59" spans="1:12" x14ac:dyDescent="0.3">
      <c r="A59" t="s">
        <v>2093</v>
      </c>
      <c r="B59" t="s">
        <v>1965</v>
      </c>
      <c r="C59" t="s">
        <v>1918</v>
      </c>
      <c r="D59" t="s">
        <v>2094</v>
      </c>
      <c r="E59" t="s">
        <v>2095</v>
      </c>
      <c r="F59" s="3">
        <v>7.02</v>
      </c>
      <c r="H59" s="3" t="s">
        <v>1821</v>
      </c>
      <c r="I59" t="s">
        <v>2096</v>
      </c>
      <c r="J59" t="s">
        <v>2097</v>
      </c>
    </row>
    <row r="60" spans="1:12" x14ac:dyDescent="0.3">
      <c r="A60" t="s">
        <v>2098</v>
      </c>
      <c r="B60" t="s">
        <v>2099</v>
      </c>
      <c r="C60" t="s">
        <v>1870</v>
      </c>
      <c r="D60" t="s">
        <v>1959</v>
      </c>
      <c r="E60">
        <v>167425</v>
      </c>
      <c r="F60" s="3">
        <v>49.87</v>
      </c>
      <c r="H60" s="3" t="s">
        <v>2100</v>
      </c>
      <c r="I60" t="s">
        <v>2101</v>
      </c>
      <c r="J60" t="s">
        <v>2102</v>
      </c>
      <c r="K60" t="s">
        <v>2103</v>
      </c>
    </row>
    <row r="61" spans="1:12" x14ac:dyDescent="0.3">
      <c r="A61" t="s">
        <v>2104</v>
      </c>
      <c r="B61" t="s">
        <v>2105</v>
      </c>
      <c r="C61" t="s">
        <v>1793</v>
      </c>
      <c r="D61" t="s">
        <v>1871</v>
      </c>
      <c r="E61" t="s">
        <v>2106</v>
      </c>
      <c r="F61" s="3">
        <v>52.55</v>
      </c>
      <c r="H61" s="3" t="s">
        <v>101</v>
      </c>
      <c r="I61" t="s">
        <v>1796</v>
      </c>
    </row>
    <row r="62" spans="1:12" x14ac:dyDescent="0.3">
      <c r="A62" t="s">
        <v>2107</v>
      </c>
      <c r="B62" t="s">
        <v>2108</v>
      </c>
      <c r="C62" t="s">
        <v>1786</v>
      </c>
      <c r="D62" t="s">
        <v>2072</v>
      </c>
      <c r="E62" t="s">
        <v>2109</v>
      </c>
      <c r="F62" s="3">
        <v>178.5</v>
      </c>
      <c r="H62" s="3" t="s">
        <v>101</v>
      </c>
      <c r="I62" t="s">
        <v>2110</v>
      </c>
      <c r="J62" t="s">
        <v>2111</v>
      </c>
      <c r="K62" t="s">
        <v>2112</v>
      </c>
    </row>
    <row r="63" spans="1:12" x14ac:dyDescent="0.3">
      <c r="A63" t="s">
        <v>2113</v>
      </c>
      <c r="B63" t="s">
        <v>2114</v>
      </c>
      <c r="C63" t="s">
        <v>1918</v>
      </c>
      <c r="D63" t="s">
        <v>2115</v>
      </c>
      <c r="E63" t="s">
        <v>2116</v>
      </c>
      <c r="F63" s="3">
        <v>19.899999999999999</v>
      </c>
      <c r="H63" s="3" t="s">
        <v>2117</v>
      </c>
      <c r="J63" t="s">
        <v>2118</v>
      </c>
      <c r="K63" t="s">
        <v>2119</v>
      </c>
    </row>
    <row r="64" spans="1:12" x14ac:dyDescent="0.3">
      <c r="A64" t="s">
        <v>2120</v>
      </c>
      <c r="B64" t="s">
        <v>2121</v>
      </c>
      <c r="C64" t="s">
        <v>1786</v>
      </c>
      <c r="D64" t="s">
        <v>2122</v>
      </c>
      <c r="E64" t="s">
        <v>2123</v>
      </c>
      <c r="F64" s="3">
        <v>4.0999999999999996</v>
      </c>
      <c r="H64" s="3" t="s">
        <v>101</v>
      </c>
      <c r="I64" t="s">
        <v>2124</v>
      </c>
      <c r="J64" t="s">
        <v>2125</v>
      </c>
    </row>
    <row r="65" spans="1:12" x14ac:dyDescent="0.3">
      <c r="A65" t="s">
        <v>2126</v>
      </c>
      <c r="B65" t="s">
        <v>2127</v>
      </c>
      <c r="C65" t="s">
        <v>1786</v>
      </c>
      <c r="D65" t="s">
        <v>1871</v>
      </c>
      <c r="E65" t="s">
        <v>2128</v>
      </c>
      <c r="F65" s="3">
        <v>1036</v>
      </c>
      <c r="H65" s="3" t="s">
        <v>25</v>
      </c>
      <c r="I65" t="s">
        <v>2129</v>
      </c>
      <c r="J65" t="s">
        <v>2130</v>
      </c>
      <c r="K65" t="s">
        <v>2131</v>
      </c>
      <c r="L65" t="s">
        <v>2132</v>
      </c>
    </row>
    <row r="66" spans="1:12" x14ac:dyDescent="0.3">
      <c r="A66" t="s">
        <v>2133</v>
      </c>
      <c r="B66" t="s">
        <v>2134</v>
      </c>
      <c r="C66" t="s">
        <v>1870</v>
      </c>
      <c r="D66" t="s">
        <v>2135</v>
      </c>
      <c r="E66" t="s">
        <v>2136</v>
      </c>
      <c r="F66" s="3">
        <v>27.65</v>
      </c>
      <c r="H66" s="3" t="s">
        <v>1167</v>
      </c>
      <c r="I66" t="s">
        <v>2101</v>
      </c>
      <c r="J66" t="s">
        <v>2137</v>
      </c>
    </row>
    <row r="67" spans="1:12" x14ac:dyDescent="0.3">
      <c r="A67" t="s">
        <v>2138</v>
      </c>
      <c r="B67" t="s">
        <v>2139</v>
      </c>
      <c r="C67" t="s">
        <v>1806</v>
      </c>
      <c r="D67" t="s">
        <v>459</v>
      </c>
      <c r="E67" t="s">
        <v>2140</v>
      </c>
      <c r="F67" s="3">
        <v>7.49</v>
      </c>
      <c r="H67" s="3">
        <v>14</v>
      </c>
      <c r="I67" t="s">
        <v>2044</v>
      </c>
      <c r="J67" t="s">
        <v>2141</v>
      </c>
      <c r="K67" t="s">
        <v>1882</v>
      </c>
      <c r="L67" t="s">
        <v>2047</v>
      </c>
    </row>
    <row r="68" spans="1:12" x14ac:dyDescent="0.3">
      <c r="A68" t="s">
        <v>2142</v>
      </c>
      <c r="B68" t="s">
        <v>2143</v>
      </c>
      <c r="C68" t="s">
        <v>1786</v>
      </c>
      <c r="D68" t="s">
        <v>1953</v>
      </c>
      <c r="E68" t="s">
        <v>2144</v>
      </c>
      <c r="F68" s="3">
        <v>20.77</v>
      </c>
      <c r="H68" s="3" t="s">
        <v>25</v>
      </c>
      <c r="I68" t="s">
        <v>2145</v>
      </c>
      <c r="J68" t="s">
        <v>2146</v>
      </c>
      <c r="K68" t="s">
        <v>2147</v>
      </c>
    </row>
    <row r="69" spans="1:12" x14ac:dyDescent="0.3">
      <c r="A69" t="s">
        <v>2148</v>
      </c>
      <c r="B69" t="s">
        <v>2149</v>
      </c>
      <c r="C69" t="s">
        <v>1890</v>
      </c>
      <c r="D69" t="s">
        <v>1794</v>
      </c>
      <c r="E69" t="s">
        <v>2150</v>
      </c>
      <c r="F69" s="3">
        <v>69</v>
      </c>
      <c r="H69" s="3" t="s">
        <v>557</v>
      </c>
      <c r="I69" t="s">
        <v>2151</v>
      </c>
      <c r="J69" t="s">
        <v>2152</v>
      </c>
      <c r="L69" t="s">
        <v>2153</v>
      </c>
    </row>
    <row r="70" spans="1:12" x14ac:dyDescent="0.3">
      <c r="A70" t="s">
        <v>2154</v>
      </c>
      <c r="B70" t="s">
        <v>2155</v>
      </c>
      <c r="C70" t="s">
        <v>1806</v>
      </c>
      <c r="D70" t="s">
        <v>2156</v>
      </c>
      <c r="E70" t="s">
        <v>2157</v>
      </c>
      <c r="F70" s="3">
        <v>30.37</v>
      </c>
      <c r="H70" s="3">
        <v>11</v>
      </c>
      <c r="I70" t="s">
        <v>2158</v>
      </c>
      <c r="J70" t="s">
        <v>2159</v>
      </c>
      <c r="K70" t="s">
        <v>2160</v>
      </c>
    </row>
    <row r="71" spans="1:12" x14ac:dyDescent="0.3">
      <c r="A71" t="s">
        <v>2161</v>
      </c>
      <c r="B71" t="s">
        <v>2162</v>
      </c>
      <c r="C71" t="s">
        <v>1786</v>
      </c>
      <c r="D71" t="s">
        <v>2163</v>
      </c>
      <c r="E71" t="s">
        <v>2164</v>
      </c>
      <c r="F71" s="3">
        <v>32.65</v>
      </c>
      <c r="H71" s="3" t="s">
        <v>871</v>
      </c>
      <c r="I71" t="s">
        <v>2165</v>
      </c>
      <c r="J71" t="s">
        <v>2166</v>
      </c>
    </row>
    <row r="72" spans="1:12" x14ac:dyDescent="0.3">
      <c r="A72" t="s">
        <v>2167</v>
      </c>
      <c r="B72" t="s">
        <v>2168</v>
      </c>
      <c r="C72" t="s">
        <v>1786</v>
      </c>
      <c r="D72" t="s">
        <v>2169</v>
      </c>
      <c r="E72" t="s">
        <v>2170</v>
      </c>
      <c r="F72" s="3">
        <v>1.87</v>
      </c>
      <c r="H72" s="3" t="s">
        <v>101</v>
      </c>
      <c r="I72" t="s">
        <v>2124</v>
      </c>
      <c r="J72" t="s">
        <v>2171</v>
      </c>
      <c r="K72" t="s">
        <v>2172</v>
      </c>
    </row>
    <row r="73" spans="1:12" s="19" customFormat="1" x14ac:dyDescent="0.3">
      <c r="A73" s="19" t="s">
        <v>2173</v>
      </c>
      <c r="B73" s="19" t="s">
        <v>2108</v>
      </c>
      <c r="C73" s="19" t="s">
        <v>1786</v>
      </c>
      <c r="D73" s="19" t="s">
        <v>2174</v>
      </c>
      <c r="E73" s="19" t="s">
        <v>2109</v>
      </c>
      <c r="F73" s="21">
        <v>33.119999999999997</v>
      </c>
      <c r="G73" s="21" t="s">
        <v>36</v>
      </c>
      <c r="H73" s="21" t="s">
        <v>25</v>
      </c>
      <c r="I73" s="19" t="s">
        <v>2175</v>
      </c>
      <c r="J73" s="19" t="s">
        <v>2176</v>
      </c>
      <c r="K73" s="19" t="s">
        <v>2177</v>
      </c>
    </row>
    <row r="74" spans="1:12" x14ac:dyDescent="0.3">
      <c r="A74" t="s">
        <v>2178</v>
      </c>
      <c r="B74" t="s">
        <v>2179</v>
      </c>
      <c r="C74" t="s">
        <v>1786</v>
      </c>
      <c r="D74" t="s">
        <v>1799</v>
      </c>
      <c r="E74" t="s">
        <v>2180</v>
      </c>
      <c r="F74" s="3">
        <v>27.8</v>
      </c>
      <c r="H74" s="3" t="s">
        <v>25</v>
      </c>
      <c r="J74" t="s">
        <v>2181</v>
      </c>
      <c r="K74" t="s">
        <v>1803</v>
      </c>
    </row>
    <row r="75" spans="1:12" x14ac:dyDescent="0.3">
      <c r="A75" t="s">
        <v>2182</v>
      </c>
      <c r="B75" t="s">
        <v>2183</v>
      </c>
      <c r="C75" t="s">
        <v>1806</v>
      </c>
      <c r="D75" t="s">
        <v>1833</v>
      </c>
      <c r="E75" t="s">
        <v>1834</v>
      </c>
      <c r="F75" s="3">
        <v>2.41</v>
      </c>
      <c r="H75" s="3" t="s">
        <v>578</v>
      </c>
      <c r="I75" t="s">
        <v>2158</v>
      </c>
      <c r="J75" t="s">
        <v>2184</v>
      </c>
    </row>
    <row r="76" spans="1:12" x14ac:dyDescent="0.3">
      <c r="A76" t="s">
        <v>2185</v>
      </c>
      <c r="B76" t="s">
        <v>2186</v>
      </c>
      <c r="C76" t="s">
        <v>1890</v>
      </c>
      <c r="D76" t="s">
        <v>2187</v>
      </c>
      <c r="E76" t="s">
        <v>2188</v>
      </c>
      <c r="F76" s="3">
        <v>66.680000000000007</v>
      </c>
      <c r="H76" s="3" t="s">
        <v>2189</v>
      </c>
      <c r="J76" t="s">
        <v>2190</v>
      </c>
      <c r="K76" t="s">
        <v>450</v>
      </c>
      <c r="L76" t="s">
        <v>2191</v>
      </c>
    </row>
    <row r="77" spans="1:12" x14ac:dyDescent="0.3">
      <c r="A77" t="s">
        <v>2192</v>
      </c>
      <c r="B77" t="s">
        <v>2193</v>
      </c>
      <c r="C77" t="s">
        <v>1806</v>
      </c>
      <c r="F77" s="3">
        <v>2.41</v>
      </c>
      <c r="H77" s="3" t="s">
        <v>1718</v>
      </c>
      <c r="I77" t="s">
        <v>2194</v>
      </c>
      <c r="L77" t="s">
        <v>2195</v>
      </c>
    </row>
    <row r="78" spans="1:12" x14ac:dyDescent="0.3">
      <c r="A78" t="s">
        <v>2196</v>
      </c>
      <c r="B78" t="s">
        <v>2197</v>
      </c>
      <c r="C78" t="s">
        <v>1786</v>
      </c>
      <c r="D78" t="s">
        <v>2198</v>
      </c>
      <c r="E78" t="s">
        <v>2199</v>
      </c>
      <c r="F78" s="3">
        <v>62</v>
      </c>
      <c r="H78" s="3" t="s">
        <v>2200</v>
      </c>
      <c r="I78" t="s">
        <v>2201</v>
      </c>
      <c r="J78" t="s">
        <v>2202</v>
      </c>
    </row>
    <row r="79" spans="1:12" x14ac:dyDescent="0.3">
      <c r="A79" t="s">
        <v>2203</v>
      </c>
      <c r="B79" t="s">
        <v>2204</v>
      </c>
      <c r="C79" t="s">
        <v>1890</v>
      </c>
      <c r="D79" t="s">
        <v>69</v>
      </c>
      <c r="E79" t="s">
        <v>2205</v>
      </c>
      <c r="F79" s="3">
        <v>12.04</v>
      </c>
      <c r="H79" s="3" t="s">
        <v>2206</v>
      </c>
      <c r="I79" t="s">
        <v>1937</v>
      </c>
      <c r="J79" t="s">
        <v>2207</v>
      </c>
      <c r="K79" t="s">
        <v>2208</v>
      </c>
    </row>
    <row r="80" spans="1:12" x14ac:dyDescent="0.3">
      <c r="A80" t="s">
        <v>2209</v>
      </c>
      <c r="B80" t="s">
        <v>2210</v>
      </c>
      <c r="C80" t="s">
        <v>1918</v>
      </c>
      <c r="D80" t="s">
        <v>2211</v>
      </c>
      <c r="E80" t="s">
        <v>2212</v>
      </c>
      <c r="F80" s="3">
        <v>27.29</v>
      </c>
      <c r="H80" s="3" t="s">
        <v>101</v>
      </c>
      <c r="I80" t="s">
        <v>1949</v>
      </c>
      <c r="J80" t="s">
        <v>2213</v>
      </c>
      <c r="K80" t="s">
        <v>2080</v>
      </c>
    </row>
    <row r="81" spans="1:12" x14ac:dyDescent="0.3">
      <c r="A81" t="s">
        <v>2214</v>
      </c>
      <c r="B81" t="s">
        <v>2215</v>
      </c>
      <c r="C81" t="s">
        <v>1890</v>
      </c>
      <c r="D81" t="s">
        <v>30</v>
      </c>
      <c r="E81" t="s">
        <v>2216</v>
      </c>
      <c r="F81" s="3">
        <v>69</v>
      </c>
      <c r="H81" s="3" t="s">
        <v>202</v>
      </c>
      <c r="I81" t="s">
        <v>2217</v>
      </c>
      <c r="J81" t="s">
        <v>2218</v>
      </c>
    </row>
    <row r="82" spans="1:12" x14ac:dyDescent="0.3">
      <c r="A82" t="s">
        <v>2219</v>
      </c>
      <c r="B82" t="s">
        <v>2220</v>
      </c>
      <c r="C82" t="s">
        <v>1806</v>
      </c>
      <c r="D82" t="s">
        <v>2221</v>
      </c>
      <c r="F82" s="3">
        <v>4.0999999999999996</v>
      </c>
      <c r="H82" s="3">
        <v>7</v>
      </c>
      <c r="I82" t="s">
        <v>2222</v>
      </c>
    </row>
    <row r="83" spans="1:12" x14ac:dyDescent="0.3">
      <c r="A83" t="s">
        <v>2223</v>
      </c>
      <c r="B83" t="s">
        <v>2224</v>
      </c>
      <c r="C83" t="s">
        <v>1806</v>
      </c>
      <c r="D83" t="s">
        <v>2225</v>
      </c>
      <c r="F83" s="3">
        <v>7.32</v>
      </c>
      <c r="H83" s="3" t="s">
        <v>25</v>
      </c>
      <c r="I83" t="s">
        <v>2226</v>
      </c>
      <c r="L83" t="s">
        <v>2227</v>
      </c>
    </row>
    <row r="84" spans="1:12" x14ac:dyDescent="0.3">
      <c r="A84" t="s">
        <v>2228</v>
      </c>
      <c r="B84" t="s">
        <v>2229</v>
      </c>
      <c r="C84" t="s">
        <v>1870</v>
      </c>
      <c r="D84" t="s">
        <v>2230</v>
      </c>
      <c r="E84" t="s">
        <v>2231</v>
      </c>
      <c r="F84" s="3">
        <v>38.840000000000003</v>
      </c>
      <c r="H84" s="3" t="s">
        <v>624</v>
      </c>
      <c r="I84" t="s">
        <v>1886</v>
      </c>
      <c r="J84" t="s">
        <v>2232</v>
      </c>
    </row>
    <row r="85" spans="1:12" x14ac:dyDescent="0.3">
      <c r="A85" t="s">
        <v>2233</v>
      </c>
      <c r="B85" t="s">
        <v>2234</v>
      </c>
      <c r="C85" t="s">
        <v>1806</v>
      </c>
      <c r="D85" t="s">
        <v>2235</v>
      </c>
      <c r="E85" t="s">
        <v>2236</v>
      </c>
      <c r="F85" s="3">
        <v>17.489999999999998</v>
      </c>
      <c r="H85" s="3" t="s">
        <v>326</v>
      </c>
      <c r="I85" t="s">
        <v>2237</v>
      </c>
      <c r="J85" t="s">
        <v>2238</v>
      </c>
    </row>
    <row r="86" spans="1:12" x14ac:dyDescent="0.3">
      <c r="A86" t="s">
        <v>2239</v>
      </c>
      <c r="B86" t="s">
        <v>2240</v>
      </c>
      <c r="C86" t="s">
        <v>1786</v>
      </c>
      <c r="D86" t="s">
        <v>2169</v>
      </c>
      <c r="E86" t="s">
        <v>2241</v>
      </c>
      <c r="F86" s="3">
        <v>1.25</v>
      </c>
      <c r="H86" s="3" t="s">
        <v>25</v>
      </c>
      <c r="I86" t="s">
        <v>2124</v>
      </c>
      <c r="J86" t="s">
        <v>2242</v>
      </c>
      <c r="K86" t="s">
        <v>2172</v>
      </c>
    </row>
    <row r="87" spans="1:12" x14ac:dyDescent="0.3">
      <c r="A87" t="s">
        <v>2243</v>
      </c>
      <c r="B87" t="s">
        <v>2244</v>
      </c>
      <c r="C87" t="s">
        <v>1890</v>
      </c>
      <c r="D87" t="s">
        <v>2187</v>
      </c>
      <c r="E87" t="s">
        <v>2245</v>
      </c>
      <c r="F87" s="3">
        <v>69</v>
      </c>
      <c r="H87" s="3" t="s">
        <v>2246</v>
      </c>
      <c r="J87" t="s">
        <v>2247</v>
      </c>
      <c r="K87" t="s">
        <v>911</v>
      </c>
      <c r="L87" t="s">
        <v>2248</v>
      </c>
    </row>
    <row r="88" spans="1:12" x14ac:dyDescent="0.3">
      <c r="A88" t="s">
        <v>2249</v>
      </c>
      <c r="B88" t="s">
        <v>2250</v>
      </c>
      <c r="C88" t="s">
        <v>1786</v>
      </c>
      <c r="D88" t="s">
        <v>1799</v>
      </c>
      <c r="E88" t="s">
        <v>2251</v>
      </c>
      <c r="F88" s="3">
        <v>23.2</v>
      </c>
      <c r="H88" s="3" t="s">
        <v>871</v>
      </c>
      <c r="J88" t="s">
        <v>2252</v>
      </c>
      <c r="K88" t="s">
        <v>2253</v>
      </c>
    </row>
    <row r="89" spans="1:12" x14ac:dyDescent="0.3">
      <c r="A89" t="s">
        <v>2254</v>
      </c>
      <c r="B89" t="s">
        <v>2255</v>
      </c>
      <c r="C89" t="s">
        <v>1786</v>
      </c>
      <c r="D89" t="s">
        <v>1828</v>
      </c>
      <c r="E89" t="s">
        <v>2256</v>
      </c>
      <c r="F89" s="3">
        <v>82.5</v>
      </c>
      <c r="H89" s="3" t="s">
        <v>101</v>
      </c>
      <c r="I89" t="s">
        <v>2257</v>
      </c>
      <c r="J89" t="s">
        <v>2258</v>
      </c>
      <c r="K89" t="s">
        <v>2259</v>
      </c>
    </row>
    <row r="90" spans="1:12" s="19" customFormat="1" x14ac:dyDescent="0.3">
      <c r="A90" s="19" t="s">
        <v>2260</v>
      </c>
      <c r="B90" s="19" t="s">
        <v>2261</v>
      </c>
      <c r="C90" s="19" t="s">
        <v>1786</v>
      </c>
      <c r="D90" s="19" t="s">
        <v>255</v>
      </c>
      <c r="E90" s="19" t="s">
        <v>2262</v>
      </c>
      <c r="F90" s="21">
        <v>67</v>
      </c>
      <c r="G90" s="21" t="s">
        <v>36</v>
      </c>
      <c r="H90" s="21" t="s">
        <v>101</v>
      </c>
      <c r="I90" s="19" t="s">
        <v>2263</v>
      </c>
      <c r="J90" s="19" t="s">
        <v>2264</v>
      </c>
    </row>
    <row r="91" spans="1:12" x14ac:dyDescent="0.3">
      <c r="A91" t="s">
        <v>2265</v>
      </c>
      <c r="B91" t="s">
        <v>2266</v>
      </c>
      <c r="C91" t="s">
        <v>1806</v>
      </c>
      <c r="D91" t="s">
        <v>2267</v>
      </c>
      <c r="E91" t="s">
        <v>2023</v>
      </c>
      <c r="F91" s="3">
        <v>4.0999999999999996</v>
      </c>
      <c r="H91" s="3">
        <v>15</v>
      </c>
      <c r="I91" t="s">
        <v>2226</v>
      </c>
    </row>
    <row r="92" spans="1:12" x14ac:dyDescent="0.3">
      <c r="A92" t="s">
        <v>2268</v>
      </c>
      <c r="B92" t="s">
        <v>2269</v>
      </c>
      <c r="C92" t="s">
        <v>1786</v>
      </c>
      <c r="F92" s="3">
        <v>4.05</v>
      </c>
      <c r="H92" s="3" t="s">
        <v>624</v>
      </c>
      <c r="I92" t="s">
        <v>2270</v>
      </c>
    </row>
    <row r="93" spans="1:12" x14ac:dyDescent="0.3">
      <c r="A93" t="s">
        <v>2271</v>
      </c>
      <c r="B93" t="s">
        <v>2272</v>
      </c>
      <c r="C93" t="s">
        <v>1918</v>
      </c>
      <c r="D93" t="s">
        <v>30</v>
      </c>
      <c r="E93" t="s">
        <v>2273</v>
      </c>
      <c r="F93" s="3">
        <v>19.899999999999999</v>
      </c>
      <c r="H93" s="3" t="s">
        <v>624</v>
      </c>
      <c r="I93" t="s">
        <v>2274</v>
      </c>
      <c r="J93" t="s">
        <v>2275</v>
      </c>
      <c r="K93" t="s">
        <v>2276</v>
      </c>
      <c r="L93" t="s">
        <v>2277</v>
      </c>
    </row>
    <row r="94" spans="1:12" x14ac:dyDescent="0.3">
      <c r="A94" t="s">
        <v>2278</v>
      </c>
      <c r="B94" t="s">
        <v>2279</v>
      </c>
      <c r="C94" t="s">
        <v>1793</v>
      </c>
      <c r="D94" t="s">
        <v>1313</v>
      </c>
      <c r="E94" t="s">
        <v>2280</v>
      </c>
      <c r="F94" s="3">
        <v>52.55</v>
      </c>
      <c r="H94" s="3" t="s">
        <v>2281</v>
      </c>
      <c r="I94" t="s">
        <v>2282</v>
      </c>
    </row>
    <row r="95" spans="1:12" x14ac:dyDescent="0.3">
      <c r="A95" t="s">
        <v>2283</v>
      </c>
      <c r="B95" t="s">
        <v>2284</v>
      </c>
      <c r="C95" t="s">
        <v>1890</v>
      </c>
      <c r="D95" t="s">
        <v>2285</v>
      </c>
      <c r="E95" t="s">
        <v>2286</v>
      </c>
      <c r="F95" s="3">
        <v>35</v>
      </c>
      <c r="H95" s="3">
        <v>9</v>
      </c>
      <c r="I95" t="s">
        <v>2287</v>
      </c>
      <c r="J95" t="s">
        <v>2288</v>
      </c>
      <c r="K95" t="s">
        <v>2289</v>
      </c>
      <c r="L95" t="s">
        <v>2290</v>
      </c>
    </row>
    <row r="96" spans="1:12" x14ac:dyDescent="0.3">
      <c r="A96" t="s">
        <v>2291</v>
      </c>
      <c r="B96" t="s">
        <v>2292</v>
      </c>
      <c r="C96" t="s">
        <v>1806</v>
      </c>
      <c r="D96" t="s">
        <v>1807</v>
      </c>
      <c r="E96" t="s">
        <v>2293</v>
      </c>
      <c r="F96" s="3">
        <v>45</v>
      </c>
      <c r="H96" s="3" t="s">
        <v>640</v>
      </c>
      <c r="I96" t="s">
        <v>2294</v>
      </c>
      <c r="J96" t="s">
        <v>2295</v>
      </c>
      <c r="L96" t="s">
        <v>1811</v>
      </c>
    </row>
    <row r="97" spans="1:13" x14ac:dyDescent="0.3">
      <c r="A97" t="s">
        <v>2296</v>
      </c>
      <c r="B97" t="s">
        <v>2297</v>
      </c>
      <c r="C97" t="s">
        <v>1890</v>
      </c>
      <c r="D97" t="s">
        <v>2298</v>
      </c>
      <c r="E97" t="s">
        <v>2299</v>
      </c>
      <c r="F97" s="3">
        <v>69</v>
      </c>
      <c r="H97" s="3" t="s">
        <v>40</v>
      </c>
      <c r="I97" t="s">
        <v>2300</v>
      </c>
    </row>
    <row r="98" spans="1:13" x14ac:dyDescent="0.3">
      <c r="A98" t="s">
        <v>2301</v>
      </c>
      <c r="B98" t="s">
        <v>2302</v>
      </c>
      <c r="C98" t="s">
        <v>1786</v>
      </c>
      <c r="D98" t="s">
        <v>1799</v>
      </c>
      <c r="E98" t="s">
        <v>2303</v>
      </c>
      <c r="F98" s="3">
        <v>2.72</v>
      </c>
      <c r="H98" s="3" t="s">
        <v>25</v>
      </c>
      <c r="J98" t="s">
        <v>2304</v>
      </c>
      <c r="K98" t="s">
        <v>2172</v>
      </c>
    </row>
    <row r="99" spans="1:13" x14ac:dyDescent="0.3">
      <c r="A99" t="s">
        <v>2305</v>
      </c>
      <c r="B99" t="s">
        <v>2306</v>
      </c>
      <c r="C99" t="s">
        <v>1918</v>
      </c>
      <c r="D99" t="s">
        <v>2307</v>
      </c>
      <c r="E99" t="s">
        <v>2308</v>
      </c>
      <c r="F99" s="3">
        <v>19.899999999999999</v>
      </c>
      <c r="H99" s="3" t="s">
        <v>2309</v>
      </c>
      <c r="J99" t="s">
        <v>2308</v>
      </c>
      <c r="K99" t="s">
        <v>2310</v>
      </c>
    </row>
    <row r="100" spans="1:13" x14ac:dyDescent="0.3">
      <c r="A100" t="s">
        <v>2311</v>
      </c>
      <c r="B100" t="s">
        <v>2312</v>
      </c>
      <c r="C100" t="s">
        <v>1786</v>
      </c>
      <c r="F100" s="3">
        <v>3.81</v>
      </c>
      <c r="H100" s="3" t="s">
        <v>624</v>
      </c>
    </row>
    <row r="101" spans="1:13" x14ac:dyDescent="0.3">
      <c r="A101" t="s">
        <v>2313</v>
      </c>
      <c r="B101" t="s">
        <v>2314</v>
      </c>
      <c r="C101" t="s">
        <v>1806</v>
      </c>
      <c r="D101" t="s">
        <v>2315</v>
      </c>
      <c r="E101" t="s">
        <v>2316</v>
      </c>
      <c r="F101" s="3">
        <v>8.07</v>
      </c>
      <c r="H101" s="3" t="s">
        <v>96</v>
      </c>
      <c r="I101" t="s">
        <v>2317</v>
      </c>
      <c r="J101" t="s">
        <v>2318</v>
      </c>
      <c r="K101" t="s">
        <v>2319</v>
      </c>
    </row>
    <row r="102" spans="1:13" x14ac:dyDescent="0.3">
      <c r="A102" t="s">
        <v>2320</v>
      </c>
      <c r="B102" t="s">
        <v>2321</v>
      </c>
      <c r="C102" t="s">
        <v>1890</v>
      </c>
      <c r="D102" t="s">
        <v>2285</v>
      </c>
      <c r="E102" t="s">
        <v>2322</v>
      </c>
      <c r="F102" s="3">
        <v>23.02</v>
      </c>
      <c r="H102" s="3" t="s">
        <v>96</v>
      </c>
      <c r="I102" t="s">
        <v>2287</v>
      </c>
      <c r="J102" t="s">
        <v>2323</v>
      </c>
      <c r="K102" t="s">
        <v>1475</v>
      </c>
      <c r="L102" t="s">
        <v>2324</v>
      </c>
    </row>
    <row r="103" spans="1:13" x14ac:dyDescent="0.3">
      <c r="A103" t="s">
        <v>2325</v>
      </c>
      <c r="B103" t="s">
        <v>2326</v>
      </c>
      <c r="C103" t="s">
        <v>1870</v>
      </c>
      <c r="D103" t="s">
        <v>2072</v>
      </c>
      <c r="E103" t="s">
        <v>2073</v>
      </c>
      <c r="F103" s="3">
        <v>39.125</v>
      </c>
      <c r="H103" s="3" t="s">
        <v>25</v>
      </c>
      <c r="I103" t="s">
        <v>2327</v>
      </c>
      <c r="J103" t="s">
        <v>2328</v>
      </c>
      <c r="L103" t="s">
        <v>2329</v>
      </c>
    </row>
    <row r="104" spans="1:13" x14ac:dyDescent="0.3">
      <c r="A104" t="s">
        <v>2330</v>
      </c>
      <c r="B104" t="s">
        <v>2331</v>
      </c>
      <c r="C104" t="s">
        <v>1786</v>
      </c>
      <c r="E104" t="s">
        <v>2332</v>
      </c>
      <c r="F104" s="3">
        <v>38.700000000000003</v>
      </c>
      <c r="H104" s="3" t="s">
        <v>25</v>
      </c>
      <c r="I104" t="s">
        <v>2333</v>
      </c>
      <c r="J104" t="s">
        <v>2334</v>
      </c>
    </row>
    <row r="105" spans="1:13" x14ac:dyDescent="0.3">
      <c r="A105" t="s">
        <v>2335</v>
      </c>
      <c r="B105" t="s">
        <v>2336</v>
      </c>
      <c r="C105" t="s">
        <v>1806</v>
      </c>
      <c r="D105" t="s">
        <v>2221</v>
      </c>
      <c r="F105" s="3">
        <v>4.0999999999999996</v>
      </c>
      <c r="H105" s="3">
        <v>7</v>
      </c>
      <c r="I105" t="s">
        <v>2337</v>
      </c>
    </row>
    <row r="106" spans="1:13" x14ac:dyDescent="0.3">
      <c r="A106" t="s">
        <v>2338</v>
      </c>
      <c r="B106" t="s">
        <v>2339</v>
      </c>
      <c r="C106" t="s">
        <v>1786</v>
      </c>
      <c r="D106" t="s">
        <v>30</v>
      </c>
      <c r="E106" t="s">
        <v>2340</v>
      </c>
      <c r="F106" s="3">
        <v>7.04</v>
      </c>
      <c r="H106" s="3" t="s">
        <v>25</v>
      </c>
      <c r="I106" t="s">
        <v>1788</v>
      </c>
      <c r="J106" t="s">
        <v>2341</v>
      </c>
      <c r="K106" t="s">
        <v>714</v>
      </c>
    </row>
    <row r="107" spans="1:13" x14ac:dyDescent="0.3">
      <c r="B107" t="s">
        <v>2342</v>
      </c>
      <c r="F107" s="3">
        <v>7.98</v>
      </c>
      <c r="H107" s="3">
        <v>2</v>
      </c>
    </row>
    <row r="108" spans="1:13" x14ac:dyDescent="0.3">
      <c r="A108" t="s">
        <v>2343</v>
      </c>
      <c r="B108" t="s">
        <v>2344</v>
      </c>
      <c r="C108" t="s">
        <v>1786</v>
      </c>
      <c r="F108" s="3" t="s">
        <v>176</v>
      </c>
      <c r="H108" s="3" t="s">
        <v>624</v>
      </c>
      <c r="I108" t="s">
        <v>2345</v>
      </c>
    </row>
    <row r="109" spans="1:13" x14ac:dyDescent="0.3">
      <c r="A109" t="s">
        <v>2346</v>
      </c>
      <c r="B109" t="s">
        <v>2347</v>
      </c>
      <c r="C109" t="s">
        <v>49</v>
      </c>
      <c r="D109" t="s">
        <v>82</v>
      </c>
      <c r="E109" t="s">
        <v>2348</v>
      </c>
      <c r="F109" s="3">
        <v>47.5</v>
      </c>
      <c r="H109" s="3">
        <v>1</v>
      </c>
    </row>
    <row r="112" spans="1:13" ht="14.25" customHeight="1" x14ac:dyDescent="0.3">
      <c r="H112"/>
      <c r="M112" s="3"/>
    </row>
    <row r="113" spans="6:13" ht="14.25" customHeight="1" x14ac:dyDescent="0.3">
      <c r="F113" s="8"/>
      <c r="H113"/>
      <c r="M11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Equipment &amp; Instruments</vt:lpstr>
      <vt:lpstr>Reagents&amp;Kits</vt:lpstr>
      <vt:lpstr>Fungible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Júlia Vallvé</dc:creator>
  <cp:lastModifiedBy>Vallve Juanico, Julia</cp:lastModifiedBy>
  <dcterms:created xsi:type="dcterms:W3CDTF">2024-10-24T07:36:45Z</dcterms:created>
  <dcterms:modified xsi:type="dcterms:W3CDTF">2024-11-18T08:30:30Z</dcterms:modified>
</cp:coreProperties>
</file>